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已选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<sst xmlns="http://schemas.openxmlformats.org/spreadsheetml/2006/main" count="1789" uniqueCount="809">
  <si>
    <t>书号</t>
  </si>
  <si>
    <t>书  名</t>
  </si>
  <si>
    <t>出版社</t>
  </si>
  <si>
    <t>作者</t>
  </si>
  <si>
    <t>日期</t>
  </si>
  <si>
    <t>单价</t>
  </si>
  <si>
    <t>数量</t>
  </si>
  <si>
    <t>金额</t>
  </si>
  <si>
    <t>分类</t>
  </si>
  <si>
    <t>图说中国史:元</t>
  </si>
  <si>
    <t>四川人民</t>
  </si>
  <si>
    <t>龚书铎、刘德麟</t>
  </si>
  <si>
    <t>K.历史,地理</t>
  </si>
  <si>
    <t>国学经典有话对你说系列：千字文-古典文化启蒙书</t>
  </si>
  <si>
    <t>中国书籍</t>
  </si>
  <si>
    <t>姜越</t>
  </si>
  <si>
    <t>Z.综合性图书</t>
  </si>
  <si>
    <t>国学经典有话对你说系列：道德经-待人接物哲理书</t>
  </si>
  <si>
    <t>国学经典有话对你说系列：幼学琼林-传统知识百科书</t>
  </si>
  <si>
    <t>黄金荣全传</t>
  </si>
  <si>
    <t>中国华侨</t>
  </si>
  <si>
    <t>魏亮</t>
  </si>
  <si>
    <t>即学即会法律文书范本</t>
  </si>
  <si>
    <t>刘凤珍、高谋</t>
  </si>
  <si>
    <t>C.社会科学总论</t>
  </si>
  <si>
    <t>即学即会财务常识120例</t>
  </si>
  <si>
    <t>兰涛</t>
  </si>
  <si>
    <t>F.经济</t>
  </si>
  <si>
    <t>杜月笙全传</t>
  </si>
  <si>
    <t>任中原</t>
  </si>
  <si>
    <t>即学即会合同文书范本</t>
  </si>
  <si>
    <t>高谋</t>
  </si>
  <si>
    <t>古镜今鉴:群书治要故事选</t>
  </si>
  <si>
    <t>魏徽</t>
  </si>
  <si>
    <t>I.文学</t>
  </si>
  <si>
    <t>怪情绪心理学：做自己情绪的旁观者</t>
  </si>
  <si>
    <t>方向平</t>
  </si>
  <si>
    <t>B.哲学,宗教</t>
  </si>
  <si>
    <t>即使痛彻心扉，也要对世界微笑</t>
  </si>
  <si>
    <t>米阳</t>
  </si>
  <si>
    <t>国学入门课：章太炎国学讲义</t>
  </si>
  <si>
    <t>章太炎</t>
  </si>
  <si>
    <t>二战风云人物：巴顿</t>
  </si>
  <si>
    <t>菱嵩</t>
  </si>
  <si>
    <t>画给孩子们的发明与创造</t>
  </si>
  <si>
    <t>李洁</t>
  </si>
  <si>
    <t>T.工业技术</t>
  </si>
  <si>
    <t>看得见的世界史：世界简史（上中下册）</t>
  </si>
  <si>
    <t>石油工业</t>
  </si>
  <si>
    <t>郭方</t>
  </si>
  <si>
    <t>看得见的世界史： 美国（上中下）</t>
  </si>
  <si>
    <t>王成军</t>
  </si>
  <si>
    <t>哲人石丛书：创世138亿年:宇宙的年龄与万物之理</t>
  </si>
  <si>
    <t>上海科技教育</t>
  </si>
  <si>
    <t>约翰格里宾</t>
  </si>
  <si>
    <t>P.天文学,地球科学</t>
  </si>
  <si>
    <t>人类生活的保障：聚落环境</t>
  </si>
  <si>
    <t>吉林出版集团股份有限公司</t>
  </si>
  <si>
    <t>李方正</t>
  </si>
  <si>
    <t>X.环境科学</t>
  </si>
  <si>
    <t>精装世界文学名著--格兰特船长的儿女</t>
  </si>
  <si>
    <t>汕头大学</t>
  </si>
  <si>
    <t xml:space="preserve">(法) 凡尔纳著 </t>
  </si>
  <si>
    <t>精装世界文学名著--安妮日记</t>
  </si>
  <si>
    <t>第三个</t>
  </si>
  <si>
    <t xml:space="preserve">精装世界文学名著--春天的森林 </t>
  </si>
  <si>
    <t xml:space="preserve"> (苏) 比安基著 </t>
  </si>
  <si>
    <t>精装世界文学名著--茶花女</t>
  </si>
  <si>
    <t xml:space="preserve">(法) 小仲马著 </t>
  </si>
  <si>
    <t xml:space="preserve">精装世界文学名著--百万英镑 </t>
  </si>
  <si>
    <t>(美) 马克·吐温著</t>
  </si>
  <si>
    <t>精装世界文学名著--烽火岛</t>
  </si>
  <si>
    <t>事故的</t>
  </si>
  <si>
    <t xml:space="preserve">精装世界文学名著--包法利夫人 </t>
  </si>
  <si>
    <t xml:space="preserve">(法) 福楼拜著 </t>
  </si>
  <si>
    <t>共和国故事：人民力量——武汉人民战胜特大洪水</t>
  </si>
  <si>
    <t>吉林出版集团</t>
  </si>
  <si>
    <t>张学亮</t>
  </si>
  <si>
    <t>共和国故事复兴强国卷：美好未来--国营企业改革全面启动</t>
  </si>
  <si>
    <t>董胜</t>
  </si>
  <si>
    <t xml:space="preserve">读史是人生的必修课：《二十二史感应录》白话语译 </t>
  </si>
  <si>
    <t>（清）彭希涑</t>
  </si>
  <si>
    <t>风会记得那朵花的香</t>
  </si>
  <si>
    <t>古保祥</t>
  </si>
  <si>
    <t>豁达是本草，心宽是良药</t>
  </si>
  <si>
    <t>安若素</t>
  </si>
  <si>
    <t>精装世界文学名著--归来探案记</t>
  </si>
  <si>
    <t>(英) 阿瑟·柯南·道尔著</t>
  </si>
  <si>
    <t xml:space="preserve">精装世界文学名著--过冬的森林 </t>
  </si>
  <si>
    <t xml:space="preserve">(苏) 比安基著 </t>
  </si>
  <si>
    <t xml:space="preserve">精装世界文学名著--猎人笔记 </t>
  </si>
  <si>
    <t xml:space="preserve"> (俄罗斯) 屠格涅夫著 </t>
  </si>
  <si>
    <t>精装世界文学名著--爱丽丝漫游奇境记</t>
  </si>
  <si>
    <t>精装世界文学名著--巴黎圣母院</t>
  </si>
  <si>
    <t xml:space="preserve">(法) 雨果著 </t>
  </si>
  <si>
    <t>精装世界文学名著--菜辛寓言</t>
  </si>
  <si>
    <t>(德)莱辛著</t>
  </si>
  <si>
    <t xml:space="preserve">精装世界文学名著--简·爱 </t>
  </si>
  <si>
    <t xml:space="preserve">(英) 勃朗特著 </t>
  </si>
  <si>
    <t xml:space="preserve">精装世界文学名著--昆虫记 </t>
  </si>
  <si>
    <t xml:space="preserve">(法) 法布尔著 </t>
  </si>
  <si>
    <t>Q.生物科学</t>
  </si>
  <si>
    <t>精装世界文学名著--狼孩历险记</t>
  </si>
  <si>
    <t>但是</t>
  </si>
  <si>
    <t>精装世界文学名著--复活</t>
  </si>
  <si>
    <t xml:space="preserve">(俄罗斯) 托尔斯泰著 </t>
  </si>
  <si>
    <t>精装世界文学名著--海底两万里</t>
  </si>
  <si>
    <t>精装世界文学名著--呼啸山庄</t>
  </si>
  <si>
    <t>精装世界文学名著--金银岛</t>
  </si>
  <si>
    <t>大哥</t>
  </si>
  <si>
    <t>精装世界文学名著--八十天环游地球</t>
  </si>
  <si>
    <t>烦得很</t>
  </si>
  <si>
    <t>精装世界文学名著--白牙</t>
  </si>
  <si>
    <t>杰克·伦敦</t>
  </si>
  <si>
    <t>精装世界文学名著--悲惨世界</t>
  </si>
  <si>
    <t>三国杀</t>
  </si>
  <si>
    <t>精装世界文学名著--高老头</t>
  </si>
  <si>
    <t>精装世界文学名著--哈克贝利费恩历险记</t>
  </si>
  <si>
    <t>公司的</t>
  </si>
  <si>
    <t xml:space="preserve">精装世界文学名著--豪夫童话 </t>
  </si>
  <si>
    <t xml:space="preserve">(德) 威廉·豪夫著 </t>
  </si>
  <si>
    <t>精装世界文学名著--红与黑</t>
  </si>
  <si>
    <t>国学经典有话对你说系列：菜根谭-正心修身美德书</t>
  </si>
  <si>
    <t>国学经典有话对你说系列：龙文鞭影-历史进化明智书</t>
  </si>
  <si>
    <t>国学经典有话对你说系列：论语-孔子思想标杆书</t>
  </si>
  <si>
    <t>国学经典有话对你说系列：围炉夜话-人生真理智慧书</t>
  </si>
  <si>
    <t>国学经典有话对你说系列：小窗幽记-为人处世格言书</t>
  </si>
  <si>
    <t>国学经典有话对你说系列：增广贤文-古训谚语精华书</t>
  </si>
  <si>
    <t>国学经典有话对你说系列：朱子家训-修身齐家明德书</t>
  </si>
  <si>
    <t>精装世界文学名著--吹牛大王历险记</t>
  </si>
  <si>
    <t xml:space="preserve"> (德) 毕尔格著 </t>
  </si>
  <si>
    <t>精装世界文学名著--地心游记</t>
  </si>
  <si>
    <t>精装世界文学名著--克雷洛夫寓言</t>
  </si>
  <si>
    <t xml:space="preserve">(俄罗斯) 克雷洛夫著 </t>
  </si>
  <si>
    <t>精装世界文学名著--老人与海,太阳升起</t>
  </si>
  <si>
    <t>(美) 海明威</t>
  </si>
  <si>
    <t>精装世界文学名著--安徒生童话</t>
  </si>
  <si>
    <t>啥都管</t>
  </si>
  <si>
    <t>精装世界文学名著--傲娇与偏见</t>
  </si>
  <si>
    <t>(英) 奥斯汀编著</t>
  </si>
  <si>
    <t>精装世界文学名著--格林童话</t>
  </si>
  <si>
    <t>看得见的世界史：古埃及</t>
  </si>
  <si>
    <t>肖石忠</t>
  </si>
  <si>
    <t>看得见的世界史：古希腊</t>
  </si>
  <si>
    <t>看得见的世界史—英国</t>
  </si>
  <si>
    <t>共和国故事 ：宣威奥运 ——中国运动员奋战第二十五届巴塞罗那奥运会</t>
  </si>
  <si>
    <t>李静轩</t>
  </si>
  <si>
    <t>共和国故事 ：中华健儿 ——中国在雅典奥运会上实现历史性突破</t>
  </si>
  <si>
    <t>共和国故事： 勃勃生机—— 企业改革从放权让利到全面承包</t>
  </si>
  <si>
    <t>郑明武</t>
  </si>
  <si>
    <t>共和国故事：百载商埠—— 汕头经济特区建立与发展</t>
  </si>
  <si>
    <t>看得见的世界史 ：荷兰</t>
  </si>
  <si>
    <t>王超华</t>
  </si>
  <si>
    <t>看得见的世界史：法国</t>
  </si>
  <si>
    <t>看得见的世界史：古罗马</t>
  </si>
  <si>
    <t>郭子林</t>
  </si>
  <si>
    <t>看得见的世界史：玛雅</t>
  </si>
  <si>
    <t>漫画图解中国式沟通智慧</t>
  </si>
  <si>
    <t>民主与建设</t>
  </si>
  <si>
    <t>杜赢（2023）第029274号</t>
  </si>
  <si>
    <t>看得见的世界史—欧洲简史（上下卷）</t>
  </si>
  <si>
    <t>文聘元</t>
  </si>
  <si>
    <t>中华魂·百部爱国故事丛书：死也不当亡国奴-镜泊抗日英雄陈翰章</t>
  </si>
  <si>
    <t>吉林人民</t>
  </si>
  <si>
    <t>看得见的世界史：德国</t>
  </si>
  <si>
    <t>共和国故事： 德政工程—— 国家安居工程正式启动</t>
  </si>
  <si>
    <t>何森</t>
  </si>
  <si>
    <t>共和国故事： 成就标志-- 人民大会堂设计施工与建成</t>
  </si>
  <si>
    <t>王丽丽</t>
  </si>
  <si>
    <t>共和国故事：能源动脉——大秦铁路施工建设与胜利竣工</t>
  </si>
  <si>
    <t>共和国故事: 青春记忆—— 中央关心知青的生活、学习和未来</t>
  </si>
  <si>
    <t>陈烁宇</t>
  </si>
  <si>
    <t>共和国故事： 能源战场—— 长庆油田开会与建设</t>
  </si>
  <si>
    <t>共和国故事：毕昇再现——汉字印刷革命与“北大方正”</t>
  </si>
  <si>
    <t>王治国</t>
  </si>
  <si>
    <t>共和国故事:方兴未艾_——中国兴起炒股热潮</t>
  </si>
  <si>
    <t>邵夫兵</t>
  </si>
  <si>
    <t>共和国故事 ：雪龙出征 ——中国首次赴北极进行科学考察</t>
  </si>
  <si>
    <t>马夫</t>
  </si>
  <si>
    <t>共和国故事： 举国同哀 ——河北唐山发生强烈地震</t>
  </si>
  <si>
    <t>共和国故事 ：碧水青天—— 十三陵水库建设与胜利竣工</t>
  </si>
  <si>
    <t>王泽坤</t>
  </si>
  <si>
    <t>共和国故事： 历史召唤—— 中国全国总工会成立</t>
  </si>
  <si>
    <t>陈栋宇</t>
  </si>
  <si>
    <t>共和国故事：地下长河——引大入秦工程胜利竣工</t>
  </si>
  <si>
    <t>共和国故事：电力事业 ——新安江水电站建设与运营</t>
  </si>
  <si>
    <t>中华魂·百部爱国故事丛书：铁窗难锁钢铁心-革命先烈王若飞</t>
  </si>
  <si>
    <t>中华魂·百部爱国故事丛书：休言女子非英雄-鉴湖女侠秋瑾</t>
  </si>
  <si>
    <t>中华魂·百部爱国故事丛书-：壮心系科学孜孜为国昌-理论化学家唐敖庆</t>
  </si>
  <si>
    <t>共和国故事 ：点燃生命 ——全国广泛开展无偿献血活动</t>
  </si>
  <si>
    <t>共和国故事 ：大胆突破 ——中国企业破产成为现实</t>
  </si>
  <si>
    <t>共和国故事： 百年圆梦 ——二零零八年北京奥运会成功举办</t>
  </si>
  <si>
    <t>共和国故事： 遍地开花- 国家火星计划全面启动</t>
  </si>
  <si>
    <t>李琼</t>
  </si>
  <si>
    <t>共和国故事 ：空中指南 ——中国成功发射系列导航卫星</t>
  </si>
  <si>
    <t>王金锋</t>
  </si>
  <si>
    <t>共和国故事：共享蓝天——关爱农村留守流动儿童行动启动</t>
  </si>
  <si>
    <t>中华魂·百部爱国故事丛书：德艺双馨 梨园楷模-著名豫剧表演艺术家常香玉</t>
  </si>
  <si>
    <t>中华魂·百部爱国故事丛书：横眉冷对千夫指-中国文化革命主将鲁迅</t>
  </si>
  <si>
    <t>中华魂·百部爱国故事丛书：屡败法军逞英豪-黑旗军将领刘永福</t>
  </si>
  <si>
    <t>中华魂·百部爱国故事丛书：名将殉国 气壮山河--抗日将军张自忠</t>
  </si>
  <si>
    <t>中华魂·百部爱国故事丛书：捧着一颗心来 不带半根草去-人民教育家陶行知</t>
  </si>
  <si>
    <t>中华魂·百部爱国故事丛书：革命老人-无产阶级教育家徐特立</t>
  </si>
  <si>
    <t>中华魂·百部爱国故事丛书：太行浩气传千古-抗日名将左权</t>
  </si>
  <si>
    <t>中华魂·百部爱国故事丛书：摘取数字皇冠上的明珠-著名数学家陈景润</t>
  </si>
  <si>
    <t>汉字里的中华科技</t>
  </si>
  <si>
    <t>戴吾三</t>
  </si>
  <si>
    <t>中华魂·百部爱国故事丛书：甲午海战留英名-民族英雄邓世昌</t>
  </si>
  <si>
    <t>中华魂·百部爱国故事丛书：独自成千古 悠然寄一丘-国画大师张大千</t>
  </si>
  <si>
    <t>中华魂·百部爱国故事丛书：镢头开出新天地-解放区大生产运动</t>
  </si>
  <si>
    <t>中华魂·百部爱国故事丛书：做人民需要我做的事-著名地质学家李四光</t>
  </si>
  <si>
    <t>中华魂·百部爱国故事丛书：丹青书壮志 一生傲骨存-著名画家徐悲鸿</t>
  </si>
  <si>
    <t>中华魂·百部爱国故事丛书：铁流两万五千里-红军长征的故事</t>
  </si>
  <si>
    <t>自然旅记丛书：我的野生动物邻居</t>
  </si>
  <si>
    <t>上海科学技术</t>
  </si>
  <si>
    <t>姜雅风</t>
  </si>
  <si>
    <t>人类生存的基石：地质环境（四色）</t>
  </si>
  <si>
    <t>人类生存的保证：土地环境</t>
  </si>
  <si>
    <t>人类发展的空间：海洋环境</t>
  </si>
  <si>
    <t>鲍新华</t>
  </si>
  <si>
    <t>中华魂·百部爱国故事丛书：碧血染将天地红-抗日女英雄赵一曼</t>
  </si>
  <si>
    <t>中华魂·百部爱国故事丛书：实业救国 衣被天下-轻工之父张謇</t>
  </si>
  <si>
    <t>钟进均名师工作室：新时代·数学教学的反思行探究</t>
  </si>
  <si>
    <t>钟进均</t>
  </si>
  <si>
    <t>G.文化,科学,教育,体育</t>
  </si>
  <si>
    <t>名师名校名校长书系：走出课堂学生物</t>
  </si>
  <si>
    <t>陈菊英</t>
  </si>
  <si>
    <t>新教育文库—家校之间有个娃-低年级的娃儿这样教</t>
  </si>
  <si>
    <t>上海科普</t>
  </si>
  <si>
    <t>-</t>
  </si>
  <si>
    <t>读国学.诵经典：道德经全解</t>
  </si>
  <si>
    <t>韩非</t>
  </si>
  <si>
    <t>淡,是人生最深的滋味</t>
  </si>
  <si>
    <t>静恒</t>
  </si>
  <si>
    <t>读国学.诵经典：菜根谭（全解）</t>
  </si>
  <si>
    <t>墨菲</t>
  </si>
  <si>
    <t>我的生活与冒险</t>
  </si>
  <si>
    <t>[美]沃尔特·惠特曼</t>
  </si>
  <si>
    <t>新教育文库—我是大西洋来的飓风-一个新教育教师的生命叙事</t>
  </si>
  <si>
    <t>郭明晓</t>
  </si>
  <si>
    <t>读国学.诵经典：大学全解</t>
  </si>
  <si>
    <t>（春秋）曾子</t>
  </si>
  <si>
    <t>读国学.诵经典：孙子兵法全解</t>
  </si>
  <si>
    <t>（春秋）孙武</t>
  </si>
  <si>
    <t>全新知识大揭秘：人文风景线</t>
  </si>
  <si>
    <t>杨佳</t>
  </si>
  <si>
    <t>人类简史小百科 ： 古代智人</t>
  </si>
  <si>
    <t>放下烦恼，心暖 花开</t>
  </si>
  <si>
    <t>胡阳</t>
  </si>
  <si>
    <t>图说天下国家地理：今生要去的100个地方·世界卷</t>
  </si>
  <si>
    <t>王连文</t>
  </si>
  <si>
    <t>戴笠全传</t>
  </si>
  <si>
    <t>图说天下国际地理：今生要去的100个地方·中国卷</t>
  </si>
  <si>
    <t>马军艳</t>
  </si>
  <si>
    <t>新书--典籍里的中国工匠</t>
  </si>
  <si>
    <t>詹船海 著</t>
  </si>
  <si>
    <t>昆虫记2：高智商的蜂类昆虫</t>
  </si>
  <si>
    <t>少年儿童</t>
  </si>
  <si>
    <t xml:space="preserve">法布尔 </t>
  </si>
  <si>
    <t>科坛趣话：科学·科学家与科学家精神</t>
  </si>
  <si>
    <t>汪品</t>
  </si>
  <si>
    <t>经典名著：一个陌生女人的来信[精装]</t>
  </si>
  <si>
    <t>[奥]斯蒂芬·茨威格</t>
  </si>
  <si>
    <t>精装经典名著：七里茶坊-汪曾祺写张家口</t>
  </si>
  <si>
    <t>汪曾祺</t>
  </si>
  <si>
    <t>精装世界文学名著--冒险追踪记</t>
  </si>
  <si>
    <t xml:space="preserve">精装世界文学名著--热爱生命 </t>
  </si>
  <si>
    <t xml:space="preserve">(美) 杰克·伦敦著 </t>
  </si>
  <si>
    <t>精装世界文学名著--三剑客</t>
  </si>
  <si>
    <t>精装世界文学名著--森林之秋</t>
  </si>
  <si>
    <t>精装世界文学名著--水孩子</t>
  </si>
  <si>
    <t>精装世界文学名著--雾都孤儿</t>
  </si>
  <si>
    <t>(英) 狄更斯著</t>
  </si>
  <si>
    <t>精装世界文学名著--卓娅和舒拉的故事</t>
  </si>
  <si>
    <t xml:space="preserve">(苏) 科斯莫杰米扬斯卡娅著 </t>
  </si>
  <si>
    <t>经典名著：泰戈尔诗选[精装]</t>
  </si>
  <si>
    <t>[印]拉宾德拉纳特·泰戈尔</t>
  </si>
  <si>
    <t>精装经典名著：了不起的盖茨比</t>
  </si>
  <si>
    <t>[美]弗朗西斯·斯科特·基·菲茨杰拉德</t>
  </si>
  <si>
    <t>精装经典名著：你是人间的四月天</t>
  </si>
  <si>
    <t>林薇因</t>
  </si>
  <si>
    <t>精装世界文学名著--绿山墙的安妮</t>
  </si>
  <si>
    <t>精装世界文学名著--秘密花园</t>
  </si>
  <si>
    <t>大幅度</t>
  </si>
  <si>
    <t>精装世界文学名著--培根的五亿法郎</t>
  </si>
  <si>
    <t>(法) 凡尔纳编著</t>
  </si>
  <si>
    <t>精装世界文学名著--飘</t>
  </si>
  <si>
    <t xml:space="preserve">(美) 玛格丽特·米切尔著 </t>
  </si>
  <si>
    <t>精装世界文学名著--神秘岛</t>
  </si>
  <si>
    <t xml:space="preserve"> (法) 凡尔纳著 </t>
  </si>
  <si>
    <t>精装世界文学名著--王尔德童话</t>
  </si>
  <si>
    <t>三个</t>
  </si>
  <si>
    <t>精装世界文学名著--项链</t>
  </si>
  <si>
    <t xml:space="preserve">(法) 莫泊桑著 </t>
  </si>
  <si>
    <t xml:space="preserve">精装世界文学名著--羊脂球 </t>
  </si>
  <si>
    <t>(法) 莫泊桑著</t>
  </si>
  <si>
    <t xml:space="preserve">精装世界文学名著--一千零一夜 </t>
  </si>
  <si>
    <t xml:space="preserve">(阿拉伯) 佚名著 </t>
  </si>
  <si>
    <t>精装经典名著：月亮与六便士</t>
  </si>
  <si>
    <t>[英]威廉·萨默塞特·毛姆</t>
  </si>
  <si>
    <t>精装世界文学名著--名人传</t>
  </si>
  <si>
    <t>但是个</t>
  </si>
  <si>
    <t>精装世界文学名著-苔丝</t>
  </si>
  <si>
    <t>(英) 托马斯·哈代著</t>
  </si>
  <si>
    <t>精装世界文学名著--探险小队员</t>
  </si>
  <si>
    <t>精装世界文学名著--唐·吉诃德</t>
  </si>
  <si>
    <t>(西) 塞万提斯著</t>
  </si>
  <si>
    <t>精装世界文学名著--小鹿斑比</t>
  </si>
  <si>
    <t>精装世界文学名著--伊索寓言</t>
  </si>
  <si>
    <t xml:space="preserve">(古希腊) 伊索著 </t>
  </si>
  <si>
    <t xml:space="preserve">精装世界文学名著--在人间 </t>
  </si>
  <si>
    <t xml:space="preserve"> (苏) 高尔基著 </t>
  </si>
  <si>
    <t>精装经典名著：故乡</t>
  </si>
  <si>
    <t>鲁迅</t>
  </si>
  <si>
    <t>精装经典名著：局外人</t>
  </si>
  <si>
    <t>[法]阿尔贝·加缪</t>
  </si>
  <si>
    <t>精装世界文学名著--爱的教育</t>
  </si>
  <si>
    <t>精装世界文学名著--母亲</t>
  </si>
  <si>
    <t>山东</t>
  </si>
  <si>
    <t>精装世界文学名著--牛虻</t>
  </si>
  <si>
    <t>精装世界文学名著--十五少年漂流记</t>
  </si>
  <si>
    <t xml:space="preserve">精装世界文学名著--汤姆叔叔的小屋 </t>
  </si>
  <si>
    <t>(美) 比彻·斯托著</t>
  </si>
  <si>
    <t>精装世界文学名著--驼鹿的迷局</t>
  </si>
  <si>
    <t>王金丰</t>
  </si>
  <si>
    <t>精装世界文学名著--辛巴达航海历险记</t>
  </si>
  <si>
    <t>精装世界文学名著--少年维特之烦恼</t>
  </si>
  <si>
    <t>经典名著：菊与刀</t>
  </si>
  <si>
    <t>[美]鲁思·本尼迪克特</t>
  </si>
  <si>
    <t>K313.03</t>
  </si>
  <si>
    <t>经典名著：呐喊[精装]</t>
  </si>
  <si>
    <t>精装经典名著：寂静的春天</t>
  </si>
  <si>
    <t>[美]蕾切尔·卡逊</t>
  </si>
  <si>
    <t>精装经典名著：纳兰词</t>
  </si>
  <si>
    <t>[清]纳兰性德</t>
  </si>
  <si>
    <t>精装经典名著：人类的群星闪耀时</t>
  </si>
  <si>
    <t>精装经典名著：人一生要读的古诗词</t>
  </si>
  <si>
    <t>秦圃</t>
  </si>
  <si>
    <t>精装世界文学名著--汤姆·索亚历险记</t>
  </si>
  <si>
    <t xml:space="preserve">(美) 马克·吐温著 </t>
  </si>
  <si>
    <t>精装世界文学名著--童年</t>
  </si>
  <si>
    <t xml:space="preserve">精装世界文学名著--王子复仇记 </t>
  </si>
  <si>
    <t>(英) 莎士比亚著</t>
  </si>
  <si>
    <t>精装世界文学名著--王子与贫儿</t>
  </si>
  <si>
    <t>精装世界文学名著--小王子</t>
  </si>
  <si>
    <t>(法) 埃克苏佩里著</t>
  </si>
  <si>
    <t>精装世界文学名著--新探案记</t>
  </si>
  <si>
    <t>精装世界文学名著--雪地寻踪</t>
  </si>
  <si>
    <t>精装经典名著：朝花夕拾</t>
  </si>
  <si>
    <t>精装经典名著：罗生门</t>
  </si>
  <si>
    <t>(日)芥川龙之介[著]</t>
  </si>
  <si>
    <t>精装经典名著：骆驼祥子</t>
  </si>
  <si>
    <t>老舍</t>
  </si>
  <si>
    <t>精装经典名著：泡茶馆汪曾祺写昆明</t>
  </si>
  <si>
    <t>精装经典名著:人间草木.汪曾祺写北京</t>
  </si>
  <si>
    <t>精装经典名著：人间失格</t>
  </si>
  <si>
    <t>[日]太宰治</t>
  </si>
  <si>
    <t>精装经典名著:受戒.汪曾祺写高邮</t>
  </si>
  <si>
    <t>精装经典名著：瓦尔登湖</t>
  </si>
  <si>
    <t>[美]亨利·戴维·梭罗</t>
  </si>
  <si>
    <t>精装经典名著：一九八四</t>
  </si>
  <si>
    <t>[英]乔治·奥维尔</t>
  </si>
  <si>
    <t>精装经典名著：罪与罚</t>
  </si>
  <si>
    <t>（俄）陀思妥耶夫斯基</t>
  </si>
  <si>
    <t>精装世界文学名著--绿光</t>
  </si>
  <si>
    <t>是的第三个</t>
  </si>
  <si>
    <t xml:space="preserve">精装世界文学名著--小公主 </t>
  </si>
  <si>
    <t xml:space="preserve"> (美) 白涅德夫人著 </t>
  </si>
  <si>
    <t>【印刷工】：富兰克林</t>
  </si>
  <si>
    <t>南海</t>
  </si>
  <si>
    <t>（图说名人）编委会</t>
  </si>
  <si>
    <t>百科全书——牛顿</t>
  </si>
  <si>
    <t>《图说名人》编委会</t>
  </si>
  <si>
    <t>发明大王：爱迪生</t>
  </si>
  <si>
    <t>发现放射性：居里夫人</t>
  </si>
  <si>
    <t>发现物种起源：达尔文</t>
  </si>
  <si>
    <t>风流勇士：拜伦</t>
  </si>
  <si>
    <t>疯狂的画家——梵·高</t>
  </si>
  <si>
    <t>《图书名人》编委会</t>
  </si>
  <si>
    <t>解梦人：费洛伊德</t>
  </si>
  <si>
    <t>开启现代天文学——哥白尼</t>
  </si>
  <si>
    <t>铁血宰相：俾斯麦</t>
  </si>
  <si>
    <t>“联合国”之父---罗斯福</t>
  </si>
  <si>
    <t>传奇总统：肯尼迪</t>
  </si>
  <si>
    <t>歌曲之王：舒伯特</t>
  </si>
  <si>
    <t>贵族中的农民：托尔斯泰</t>
  </si>
  <si>
    <t>罕有的天才—毕加索</t>
  </si>
  <si>
    <t>航路先驱：哥伦布</t>
  </si>
  <si>
    <t>解放者：林肯</t>
  </si>
  <si>
    <t>军事天才：拿破仑</t>
  </si>
  <si>
    <t>乐圣---贝多芬</t>
  </si>
  <si>
    <t>《图说名人》编</t>
  </si>
  <si>
    <t>美国之父：华盛顿</t>
  </si>
  <si>
    <t>石油大王：洛克菲勒</t>
  </si>
  <si>
    <t>史家之绝唱：司马迁</t>
  </si>
  <si>
    <t>世界童话之父：安徒生</t>
  </si>
  <si>
    <t>图说中国史:春秋·战国</t>
  </si>
  <si>
    <t>科学就在你身边系列：善待与共存何以可能·环保的过去、现在与未来</t>
  </si>
  <si>
    <t>上海科学普及</t>
  </si>
  <si>
    <t>杨广军</t>
  </si>
  <si>
    <t>玩转科学系列：解读身边的奥秘-生活中的自然知识</t>
  </si>
  <si>
    <t>N.自然科学总论</t>
  </si>
  <si>
    <t>玩转科学系列：留住“光”与“影”的美丽：玩转成像技术</t>
  </si>
  <si>
    <t>初中科学扩展阅读丛书：课本上学不到的生物学·II[四色]</t>
  </si>
  <si>
    <t>刘学礼</t>
  </si>
  <si>
    <t>初中科学扩展阅读丛书：课本上学不到的数学·I[四色]</t>
  </si>
  <si>
    <t>彭翕成</t>
  </si>
  <si>
    <t>O.数理科学和化学</t>
  </si>
  <si>
    <t>来之不易的新中国:新四军战斗故事</t>
  </si>
  <si>
    <t>毛之价</t>
  </si>
  <si>
    <t>E.军事</t>
  </si>
  <si>
    <t>科学就在你身边·科普图书馆：透视翱翔蓝天的秘密·飞机中的科学</t>
  </si>
  <si>
    <t>徐永存</t>
  </si>
  <si>
    <t>V.航空航天</t>
  </si>
  <si>
    <t>图说中国史：辽·西夏·金</t>
  </si>
  <si>
    <t>图说中国史:秦·汉</t>
  </si>
  <si>
    <t>图说中国史：清</t>
  </si>
  <si>
    <t>图说中国史：三国·两晋·南北朝</t>
  </si>
  <si>
    <t>图说中国史:隋.唐·五代</t>
  </si>
  <si>
    <t>科学就在你身边：何以构筑美好的家园·谈环境污染</t>
  </si>
  <si>
    <t>王倩</t>
  </si>
  <si>
    <t xml:space="preserve">玩转科学系列：我们只有一个地球：节能和低碳生活方式	</t>
  </si>
  <si>
    <t>玩转科学系列：舞起大洋深处的探戈·玩转航海</t>
  </si>
  <si>
    <t>陈翔</t>
  </si>
  <si>
    <t>U.交通运输</t>
  </si>
  <si>
    <t>昆虫记4：昆虫与它的近亲</t>
  </si>
  <si>
    <t>法布尔</t>
  </si>
  <si>
    <t xml:space="preserve">科学就在你身边系列：还有多少未知与可能-世界神秘之地	</t>
  </si>
  <si>
    <t>科学家带你读科幻：科幻桃花源</t>
  </si>
  <si>
    <t>刘慈欣（2020）第125673号</t>
  </si>
  <si>
    <t>科学家带你读科幻：万物互联</t>
  </si>
  <si>
    <t>江波</t>
  </si>
  <si>
    <t>科学家带你读科幻：虚构的现实</t>
  </si>
  <si>
    <t>陈楸帆（2020）第125671号</t>
  </si>
  <si>
    <t>让你大吃一惊的科学：掉在地上的饼干能吃吗·有关微生物的必要常识</t>
  </si>
  <si>
    <t>[美]安妮·E·马克苏拉克</t>
  </si>
  <si>
    <t>让你大吃一惊的科学：玩具小鸭杀人事件·日常用品中de化学物质如何影响人类健康</t>
  </si>
  <si>
    <t>【加】里克·史密斯（2012）第187034号</t>
  </si>
  <si>
    <t>希格斯：“上帝粒子”的发明与发现</t>
  </si>
  <si>
    <t>吉姆·巴戈特</t>
  </si>
  <si>
    <t>开放人文：生命的季节—生生不息背后的生物节律</t>
  </si>
  <si>
    <t>上海科教</t>
  </si>
  <si>
    <t>严军</t>
  </si>
  <si>
    <t xml:space="preserve">科学就在你身边:教你成为运动达人--体育与竞技	</t>
  </si>
  <si>
    <t>让你大吃一惊的科学：为什么富豪会在赌桌上一掷千金--揭秘大脑工作的90个真相</t>
  </si>
  <si>
    <t>(法)利厄里</t>
  </si>
  <si>
    <t xml:space="preserve">科学就在你身边系列：从宏观迈向微观的“使者’’：显微镜	</t>
  </si>
  <si>
    <t>初中科学扩展阅读丛书：课本上学不到de物理学Ⅰ（四色）</t>
  </si>
  <si>
    <t>常生龙</t>
  </si>
  <si>
    <t>盲人能在梦中看到大象吗:妙趣横生的生活冷知识</t>
  </si>
  <si>
    <t>岑少宇（2021）第043709号</t>
  </si>
  <si>
    <t>R.医药,卫生</t>
  </si>
  <si>
    <t>科学家带你读科幻：生命播种者</t>
  </si>
  <si>
    <t>叶永烈（2020）第125668号</t>
  </si>
  <si>
    <t>图说中国史 :（明）</t>
  </si>
  <si>
    <t>图说中国史：（宋）</t>
  </si>
  <si>
    <t>图说中国史：传说时代.夏.商.西周</t>
  </si>
  <si>
    <t>红色石林魅力家乡</t>
  </si>
  <si>
    <t>科学家带你读科幻：星球收割者</t>
  </si>
  <si>
    <t>刘慈欣（2020）第125669号</t>
  </si>
  <si>
    <t>身体顶呱呱：关于身体的那些事儿</t>
  </si>
  <si>
    <t>[英]盖伊.麦克唐纳</t>
  </si>
  <si>
    <t>让你大吃一惊的科学：梦游的人不能叫醒吗·纠正你176个错误常识</t>
  </si>
  <si>
    <t>[法]莉迪娅·马马尔</t>
  </si>
  <si>
    <t>让你大吃一惊的科学：为什么斑马有条纹.68个古怪问题的另类解答</t>
  </si>
  <si>
    <t>白冰</t>
  </si>
  <si>
    <t>科学就在你身边·科普图书馆：再造另一个你自己·克隆与仿生</t>
  </si>
  <si>
    <t>宁梦丽</t>
  </si>
  <si>
    <t>发现天王星：开创现代天文学的赫歇尔兄妹</t>
  </si>
  <si>
    <t>迈克尔·D 勒莫尼克</t>
  </si>
  <si>
    <t>修复我们的地球：走进沙漠</t>
  </si>
  <si>
    <t>【美】克拉拉·麦克卡拉德（2020）第012049号</t>
  </si>
  <si>
    <t>名师名校名校长书系 解码集团化办学成功之路</t>
  </si>
  <si>
    <t>刘建平</t>
  </si>
  <si>
    <t xml:space="preserve">玩转科学系列：续写陆地上行走的奇迹：汽车中的科学	</t>
  </si>
  <si>
    <t>清茶:瓦尔登湖(上下卷）</t>
  </si>
  <si>
    <t>（美）亨利.戴维.梭罗</t>
  </si>
  <si>
    <t>初中科学扩展阅读丛书：课本上学不到的物理学·II</t>
  </si>
  <si>
    <t>谁说咖啡有害健康---专家告诉你64个饮食真相</t>
  </si>
  <si>
    <t>(美)戴维斯</t>
  </si>
  <si>
    <t>让你大吃一惊的科学：怎样让蚊子吃素·261个想象不到的科学趣闻</t>
  </si>
  <si>
    <t>[英]克里斯·史密斯</t>
  </si>
  <si>
    <t>开放人文：认识方式.一种新的科学、技术和医学史</t>
  </si>
  <si>
    <t>陈朝勇</t>
  </si>
  <si>
    <t>让你大吃一惊的科学：鲨鱼真的不会得癌症吗·本属谬论的医学常识</t>
  </si>
  <si>
    <t>[美]克里斯托弗·万杰克</t>
  </si>
  <si>
    <t xml:space="preserve">科学就在你身边系列:绚丽多彩的绿色世界生活中的植物	</t>
  </si>
  <si>
    <t>科学就在你身边系列：在深蓝中与你同行·海洋生物点评</t>
  </si>
  <si>
    <t>科学就在你身边系列：趣味生命科学图解·生物世界漫游</t>
  </si>
  <si>
    <t>昆虫记3：妙不可言的甲虫王国</t>
  </si>
  <si>
    <t>让你大吃一惊的科学：为什么鹿有角·独辟蹊径解答60个古怪问题</t>
  </si>
  <si>
    <t>【法】让-巴普蒂斯特·吉罗（2013）第138264号</t>
  </si>
  <si>
    <t xml:space="preserve">科学就在你身边系列：禽言兽语真奇妙：动物的交流艺术	</t>
  </si>
  <si>
    <t>科学就在你身边系列——让智慧点亮生活：影响你我的发明</t>
  </si>
  <si>
    <t>玩转科学系列；追求极速之外的美丽--探索激光世界</t>
  </si>
  <si>
    <t>朱焯伟</t>
  </si>
  <si>
    <t>让你大吃一惊的科学：为什么洗澡时唱歌声音更好听.40个怪诞有趣的物理学问题</t>
  </si>
  <si>
    <t>刘舒</t>
  </si>
  <si>
    <t>科学就在你身边:慧眼洞察身边的世界—生活中的地理知识</t>
  </si>
  <si>
    <t xml:space="preserve">科学就在你身边：究竟是谁惹的祸：地球自然灾害	</t>
  </si>
  <si>
    <t>让你大吃一惊的科学：歪打正着的科学家·24个走运的科学家发现故事</t>
  </si>
  <si>
    <t>[英]格雷姆·唐纳德</t>
  </si>
  <si>
    <t>科学家带你读科幻：时空捕手</t>
  </si>
  <si>
    <t>刘慈欣（2020）第126178号</t>
  </si>
  <si>
    <t>图说天下.国家地理系列：绝色四川</t>
  </si>
  <si>
    <t>曹亚楠</t>
  </si>
  <si>
    <t>图说天下.国家地理系列：有一种梦想叫新疆</t>
  </si>
  <si>
    <t>移然</t>
  </si>
  <si>
    <t>点亮21世纪：天野浩的蓝光LED世界</t>
  </si>
  <si>
    <t>天野浩</t>
  </si>
  <si>
    <t>让你大吃一惊的科学：鱼真的会学习吗·揭开56个新奇问题的科学外衣</t>
  </si>
  <si>
    <t>图说天下.国家地理系列：今生要与你相约的100个地方</t>
  </si>
  <si>
    <t>崔晓军著</t>
  </si>
  <si>
    <t>图说天下.国家地理系列：人少景美的100个小资旅行地</t>
  </si>
  <si>
    <t>樊文龙</t>
  </si>
  <si>
    <t>图说天下.国家地理系列：一个人去旅行，只为遇见美好的自己</t>
  </si>
  <si>
    <t>张丽莹</t>
  </si>
  <si>
    <t>图说天下.国家地理系列：醉美江南</t>
  </si>
  <si>
    <t>赵晓玉</t>
  </si>
  <si>
    <t>初中科学拓展阅读丛书：课本上学不到de生物学 1</t>
  </si>
  <si>
    <t>刘学礼（2012）第205297号</t>
  </si>
  <si>
    <t>开放人文：星云世界的水手——哈勃传</t>
  </si>
  <si>
    <t>克里斯琴森</t>
  </si>
  <si>
    <t>开放人文：超负荷的大脑--信息过载与工作记忆的极限</t>
  </si>
  <si>
    <t>托克尔</t>
  </si>
  <si>
    <t xml:space="preserve">科普基石丛书：木星时代的黎明 </t>
  </si>
  <si>
    <t>刘慈欣</t>
  </si>
  <si>
    <t>初中科学扩展阅读丛书：课本上学不到的数学·II</t>
  </si>
  <si>
    <t>初中科学拓展阅读丛书：课本上学不到de化学Ⅱ</t>
  </si>
  <si>
    <t>余宇</t>
  </si>
  <si>
    <t>玩转科学系列·科普图书馆：做健康生活的领跑者·运动中的科学</t>
  </si>
  <si>
    <t>肖寒</t>
  </si>
  <si>
    <t xml:space="preserve">科学就在你身边：让我欢喜让我忧·昆虫与人类	</t>
  </si>
  <si>
    <t>让你大吃一惊的科学：如何用沙拉酱拯救世界·以及其他稀奇的科学问题</t>
  </si>
  <si>
    <t>[英]托马斯·伯恩</t>
  </si>
  <si>
    <t>让你大吃一惊的科学：熊猫为什么要倒立·稀奇古怪的动物真相</t>
  </si>
  <si>
    <t>[英]奥故斯都·布朗</t>
  </si>
  <si>
    <t>让你大吃一惊的科学：啃铅笔头会铅中毒吗·136个人们普遍忽略的问题</t>
  </si>
  <si>
    <t>[英]约翰·劳埃德</t>
  </si>
  <si>
    <t>生命的引挚：微生物如何创造宜居的地球</t>
  </si>
  <si>
    <t>法尔科夫斯基</t>
  </si>
  <si>
    <t>让你大吃一惊的科学：春分时节才能竖起鸡蛋吗·日常生活中的蹩脚天文学</t>
  </si>
  <si>
    <t>[美]菲利普·普莱</t>
  </si>
  <si>
    <t>让你大吃一惊的科学：他们曾嘲笑伽利略·伟大的发明家如何证明批评者错了</t>
  </si>
  <si>
    <t>[英]阿尔伯特·杰克</t>
  </si>
  <si>
    <t>欺骗时间：科学、性与衰老</t>
  </si>
  <si>
    <t>罗杰·戈斯登</t>
  </si>
  <si>
    <t>无眼大眼狼蛛到底有没有眼睛--奇奇怪怪的动物冷知识</t>
  </si>
  <si>
    <t>施鹤群</t>
  </si>
  <si>
    <t xml:space="preserve">科学就在你身边系列：在生命的旅途中与你同行-生活中的动物	</t>
  </si>
  <si>
    <t>让你大吃一惊的科学：活人能捐献心脏吗--让你意想不到de问题</t>
  </si>
  <si>
    <t>约翰劳埃德</t>
  </si>
  <si>
    <t>分子探秘--影响日常生活的奇妙物质</t>
  </si>
  <si>
    <t>刘晓峰</t>
  </si>
  <si>
    <t>开放人文：完美的对称---富勒烯的意外发现</t>
  </si>
  <si>
    <t>【英】吉姆·巴戈特（2012）第200900号</t>
  </si>
  <si>
    <t>厉害坏了的科学：数学妙无穷·酷炫好玩的数的知识</t>
  </si>
  <si>
    <t>【英】迈克·戈德史密斯（2019）第069758号</t>
  </si>
  <si>
    <t>少年读中国：人民卫士</t>
  </si>
  <si>
    <t>郑蔚</t>
  </si>
  <si>
    <t>D.政治,法律</t>
  </si>
  <si>
    <t xml:space="preserve">柳林风声 </t>
  </si>
  <si>
    <t>肯尼斯·格雷厄姆</t>
  </si>
  <si>
    <t>科学就在你身边系列：40亿年的风雨历程·动物进化</t>
  </si>
  <si>
    <t>科学就在你身边系列：你身边的特种部队·谈真菌与人类</t>
  </si>
  <si>
    <t>初中科学拓展阅读丛书：课本上学不到de化学 1</t>
  </si>
  <si>
    <t>余宇（2012）第205306号</t>
  </si>
  <si>
    <t>昆虫记1：无处不在的昆虫邻居</t>
  </si>
  <si>
    <t>修复我们的地球：走进苔原</t>
  </si>
  <si>
    <t>[美]迈克尔?里根（Michael Regan） 著，董莉，王荣昌 译</t>
  </si>
  <si>
    <t>科学就在你身边系列：苍穹中的美丽与传说—解码天文奇观</t>
  </si>
  <si>
    <t>国家宝藏：博物馆里的中国史·第二卷（彩图）（全四册不单发）</t>
  </si>
  <si>
    <t>王云松</t>
  </si>
  <si>
    <t>国家宝藏：博物馆里的中国史·第三卷（彩图）（全四册不单发）</t>
  </si>
  <si>
    <t>国家宝藏：博物馆里的中国史·第四卷（彩图）（全四册不单发）</t>
  </si>
  <si>
    <t>国家宝藏：博物馆里的中国史·第一卷（彩图）（全四册不单发）</t>
  </si>
  <si>
    <t>红色经典文学丛书：可爱的中国</t>
  </si>
  <si>
    <t>方志敏</t>
  </si>
  <si>
    <t>I266</t>
  </si>
  <si>
    <t>红色经典文学丛书：四百生灵</t>
  </si>
  <si>
    <t>徐光耀</t>
  </si>
  <si>
    <t>I287.47</t>
  </si>
  <si>
    <t>经典百年海战大观：突袭珍珠港</t>
  </si>
  <si>
    <t>田树珍</t>
  </si>
  <si>
    <t>E195.2</t>
  </si>
  <si>
    <t>经典名著：雪国.千只鹤.古都</t>
  </si>
  <si>
    <t>（日）川端康成</t>
  </si>
  <si>
    <t>I313.45</t>
  </si>
  <si>
    <t xml:space="preserve">经典全景二战丛书：大洋烽火	</t>
  </si>
  <si>
    <t>经典全景二战丛书：二战恩仇纪实</t>
  </si>
  <si>
    <t>三国之决战中原: 公元197-207</t>
  </si>
  <si>
    <t>辽宁人民</t>
  </si>
  <si>
    <t>宿魏</t>
  </si>
  <si>
    <t>K234.09</t>
  </si>
  <si>
    <t>三国之三国归晋: 公元239-280</t>
  </si>
  <si>
    <t>K235.09</t>
  </si>
  <si>
    <t xml:space="preserve">三国之神州陆沉:公元339-383	</t>
  </si>
  <si>
    <t>明轩公子</t>
  </si>
  <si>
    <t>大美中国：奔赴山海</t>
  </si>
  <si>
    <t>三环</t>
  </si>
  <si>
    <t>金明春</t>
  </si>
  <si>
    <t>I267</t>
  </si>
  <si>
    <t>大美中国：趁时光未老，去远行</t>
  </si>
  <si>
    <t>范宇</t>
  </si>
  <si>
    <t>大美中国：从杜甫草堂到浅草寺</t>
  </si>
  <si>
    <t>王童</t>
  </si>
  <si>
    <t>大美中国：读山品水</t>
  </si>
  <si>
    <t>胡明刚</t>
  </si>
  <si>
    <t>大美中国：扶风而行</t>
  </si>
  <si>
    <t>禾源</t>
  </si>
  <si>
    <t>大美中国：假如我们不曾相遇</t>
  </si>
  <si>
    <t>沈琳</t>
  </si>
  <si>
    <t>大美中国：江南叙事</t>
  </si>
  <si>
    <t>山谷</t>
  </si>
  <si>
    <t>大美中国：江月初照</t>
  </si>
  <si>
    <t>张秉正</t>
  </si>
  <si>
    <t>I267.1</t>
  </si>
  <si>
    <t>大美中国：铿锵川藏行</t>
  </si>
  <si>
    <t>宗清</t>
  </si>
  <si>
    <t>大美中国：龙年的龙脊</t>
  </si>
  <si>
    <t>王诚林</t>
  </si>
  <si>
    <t>大美中国：旅途</t>
  </si>
  <si>
    <t>时磊英</t>
  </si>
  <si>
    <t>大美中国：旅行中遇见美好</t>
  </si>
  <si>
    <t>马艳秋</t>
  </si>
  <si>
    <t>大美中国：美美的景致</t>
  </si>
  <si>
    <t>钱国丹</t>
  </si>
  <si>
    <t>大美中国：面对大海的迎宾宫殿</t>
  </si>
  <si>
    <t>于向阳</t>
  </si>
  <si>
    <t>大美中国：陌生的停靠</t>
  </si>
  <si>
    <t>徐迅</t>
  </si>
  <si>
    <t>大美中国：千年府城，岁月沉香</t>
  </si>
  <si>
    <t>卢云芬</t>
  </si>
  <si>
    <t>大美中国：轻舟已过万重山</t>
  </si>
  <si>
    <t>大美中国：山河故园</t>
  </si>
  <si>
    <t>寇洵</t>
  </si>
  <si>
    <t>大美中国：山水情怀在心间</t>
  </si>
  <si>
    <t>汪云飞</t>
  </si>
  <si>
    <t>大美中国：失眠者的海</t>
  </si>
  <si>
    <t>张灵均</t>
  </si>
  <si>
    <t>大美中国：诗情履趣共潮生</t>
  </si>
  <si>
    <t>叶静</t>
  </si>
  <si>
    <t>大美中国：天下行囊</t>
  </si>
  <si>
    <t>程绍国</t>
  </si>
  <si>
    <t>大美中国：心随真爱一起走</t>
  </si>
  <si>
    <t>大美中国：行走的光芒</t>
  </si>
  <si>
    <t>李汀</t>
  </si>
  <si>
    <t>大美中国：影像中的往事</t>
  </si>
  <si>
    <t>大美中国：遇见，是一场灿烂的绽放</t>
  </si>
  <si>
    <t>赵峰晏</t>
  </si>
  <si>
    <t>大美中国：云端歌行</t>
  </si>
  <si>
    <t>大美中国：睁开你的眼睛</t>
  </si>
  <si>
    <t>大美中国：追鸿笔记</t>
  </si>
  <si>
    <t>大美中国：追书走世界</t>
  </si>
  <si>
    <t>刘文起</t>
  </si>
  <si>
    <t>大美中国：追逐一条溪流</t>
  </si>
  <si>
    <t>张恒</t>
  </si>
  <si>
    <t>大美中国：最美的风景在路上</t>
  </si>
  <si>
    <t>陈振林</t>
  </si>
  <si>
    <t>大美中国：最忆是杭州</t>
  </si>
  <si>
    <t>赵健雄</t>
  </si>
  <si>
    <t>经典名著：仓央嘉措诗选</t>
  </si>
  <si>
    <t xml:space="preserve">仓央嘉措	</t>
  </si>
  <si>
    <t>I222.749</t>
  </si>
  <si>
    <t>经典名著：戴望舒诗选</t>
  </si>
  <si>
    <t xml:space="preserve">戴望舒	</t>
  </si>
  <si>
    <t>I226</t>
  </si>
  <si>
    <t>经典名著：古希腊神话故事</t>
  </si>
  <si>
    <t>温兰芳</t>
  </si>
  <si>
    <t>I545.73</t>
  </si>
  <si>
    <t>经典名著：呼兰河传</t>
  </si>
  <si>
    <t>萧红</t>
  </si>
  <si>
    <t>I246.5</t>
  </si>
  <si>
    <t>经典名著：纪伯伦诗选</t>
  </si>
  <si>
    <t>（黎巴嫩）纪伯伦</t>
  </si>
  <si>
    <t>I378.25</t>
  </si>
  <si>
    <t>经典名著：经典常谈</t>
  </si>
  <si>
    <t>朱自清</t>
  </si>
  <si>
    <t>Z835</t>
  </si>
  <si>
    <t>经典名著：林徽因诗选</t>
  </si>
  <si>
    <t xml:space="preserve">林徽因	</t>
  </si>
  <si>
    <t>经典名著：普希金诗选</t>
  </si>
  <si>
    <t xml:space="preserve">（俄罗斯）亚历山大·谢尔盖耶维奇·普希金	</t>
  </si>
  <si>
    <t>I512.24</t>
  </si>
  <si>
    <t>经典名著：莎士比亚诗选</t>
  </si>
  <si>
    <t xml:space="preserve">（英）威廉·莎士比亚	</t>
  </si>
  <si>
    <t>I561.23</t>
  </si>
  <si>
    <t>经典名著：素书</t>
  </si>
  <si>
    <t>（汉）黄石公</t>
  </si>
  <si>
    <t>B825</t>
  </si>
  <si>
    <t>经典名著：徐志摩诗选</t>
  </si>
  <si>
    <t>徐志摩</t>
  </si>
  <si>
    <t>三国之狼觊天下: 公元281-338</t>
  </si>
  <si>
    <t>三国之群雄逐鹿: 公元184-196</t>
  </si>
  <si>
    <t>三国之三国鼎立：公元221-238</t>
  </si>
  <si>
    <t>K236.09</t>
  </si>
  <si>
    <t>三国之天下三分：公元208-220</t>
  </si>
  <si>
    <t>中外故事书系：世界国名故事</t>
  </si>
  <si>
    <t>齐鲁书社</t>
  </si>
  <si>
    <t>姜守明</t>
  </si>
  <si>
    <t>K91-49</t>
  </si>
  <si>
    <t>中外故事书系：中国雕刻故事</t>
  </si>
  <si>
    <t>马大勇（2019）第196678号</t>
  </si>
  <si>
    <t>J309.2-49</t>
  </si>
  <si>
    <t>中外故事书系：中国古都故事</t>
  </si>
  <si>
    <t>王社教</t>
  </si>
  <si>
    <t>K928.5</t>
  </si>
  <si>
    <t>中外故事书系：中国国号故事</t>
  </si>
  <si>
    <t>胡阿祥</t>
  </si>
  <si>
    <t>D691.2-49</t>
  </si>
  <si>
    <t>经典百年海战大观  ：“斯比伯爵”号覆灭记</t>
  </si>
  <si>
    <t>经典百年海战大观 ： 纳尔维克港"困兽犹斗”</t>
  </si>
  <si>
    <t>经典百年海战大观 ：潜航猎杀</t>
  </si>
  <si>
    <t>E516.9</t>
  </si>
  <si>
    <t>经典百年海战大观 ：日德兰海战</t>
  </si>
  <si>
    <t>E194.4</t>
  </si>
  <si>
    <t>经典百年海战大观 ：珊瑚海海战</t>
  </si>
  <si>
    <t>经典百年海战大观 ：塔兰托之夜</t>
  </si>
  <si>
    <t>经典百年海战大观 ：血战莱特湾</t>
  </si>
  <si>
    <t>经典百年海战大观 ：中途岛航母战</t>
  </si>
  <si>
    <t>经典百年海战大观：“俾斯麦”号覆灭记</t>
  </si>
  <si>
    <t>经典百年海战大观：“沙恩霍斯特”号覆灭记</t>
  </si>
  <si>
    <t xml:space="preserve">经典百年海战大观：“威尔士亲王”号覆没记 </t>
  </si>
  <si>
    <t xml:space="preserve">经典百年海战大观：甲午海战	</t>
  </si>
  <si>
    <t xml:space="preserve">经典全景二战丛书：巴丹半岛拉锯战	</t>
  </si>
  <si>
    <t xml:space="preserve">经典全景二战丛书：大漠狼烟	</t>
  </si>
  <si>
    <t xml:space="preserve">经典全景二战丛书：夺岛之战	</t>
  </si>
  <si>
    <t xml:space="preserve">经典全景二战丛书：二战烽火录	</t>
  </si>
  <si>
    <t xml:space="preserve">经典全景二战丛书：海上争雄	</t>
  </si>
  <si>
    <t xml:space="preserve">经典全景二战丛书：海战惊魂	</t>
  </si>
  <si>
    <t xml:space="preserve">经典全景二战丛书：马里亚纳海战	</t>
  </si>
  <si>
    <t xml:space="preserve">经典全景二战丛书：血战太平洋	</t>
  </si>
  <si>
    <t>红色经典文学丛书：白求恩大夫</t>
  </si>
  <si>
    <t>周而复</t>
  </si>
  <si>
    <t>I247.5</t>
  </si>
  <si>
    <t>红色经典文学丛书：白洋淀纪事</t>
  </si>
  <si>
    <t>孙犁</t>
  </si>
  <si>
    <t>I217.2</t>
  </si>
  <si>
    <t>红色经典文学丛书：赤色小子</t>
  </si>
  <si>
    <t>张品成</t>
  </si>
  <si>
    <t>I247.7</t>
  </si>
  <si>
    <t>红色经典文学丛书：党费</t>
  </si>
  <si>
    <t>王愿坚</t>
  </si>
  <si>
    <t>J228.4</t>
  </si>
  <si>
    <t>红色经典文学丛书：地下儿童团</t>
  </si>
  <si>
    <t>胡国树</t>
  </si>
  <si>
    <t>I286.4</t>
  </si>
  <si>
    <t>红色经典文学丛书：敌后武工队</t>
  </si>
  <si>
    <t>冯志</t>
  </si>
  <si>
    <t>红色经典文学丛书：风云初记.精简版</t>
  </si>
  <si>
    <t>红色经典文学丛书：烽火三少年</t>
  </si>
  <si>
    <t>邱勋</t>
  </si>
  <si>
    <t>I287.45</t>
  </si>
  <si>
    <t>红色经典文学丛书：滚在刺刀尖是上的日子</t>
  </si>
  <si>
    <t>红色经典文学丛书：红色娘子军</t>
  </si>
  <si>
    <t xml:space="preserve">郭小东	</t>
  </si>
  <si>
    <t>红色经典文学丛书：活人塘</t>
  </si>
  <si>
    <t>陈登科</t>
  </si>
  <si>
    <t>红色经典文学丛书：火线上的孩子们</t>
  </si>
  <si>
    <t>陈伯吹</t>
  </si>
  <si>
    <t>红色经典文学丛书：鸡毛信</t>
  </si>
  <si>
    <t>华山</t>
  </si>
  <si>
    <t>I287.5</t>
  </si>
  <si>
    <t>红色经典文学丛书：冀中的地道战</t>
  </si>
  <si>
    <t>I25</t>
  </si>
  <si>
    <t>红色经典文学丛书：苦菜花</t>
  </si>
  <si>
    <t>冯德英</t>
  </si>
  <si>
    <t>红色经典文学丛书：雷锋的故事</t>
  </si>
  <si>
    <t xml:space="preserve">王亮	</t>
  </si>
  <si>
    <t>K825.2</t>
  </si>
  <si>
    <t>红色经典文学丛书：两个小八路</t>
  </si>
  <si>
    <t>李心田</t>
  </si>
  <si>
    <t>红色经典文学丛书：南泥湾</t>
  </si>
  <si>
    <t>贺敬之</t>
  </si>
  <si>
    <t>I227</t>
  </si>
  <si>
    <t>红色经典文学丛书：七根火柴</t>
  </si>
  <si>
    <t>红色经典文学丛书：少年印刷工</t>
  </si>
  <si>
    <t>茅盾</t>
  </si>
  <si>
    <t>红色经典文学丛书：他高高举起雪亮的小马枪</t>
  </si>
  <si>
    <t>吴强</t>
  </si>
  <si>
    <t>红色经典文学丛书：铁道游击队</t>
  </si>
  <si>
    <t>知侠</t>
  </si>
  <si>
    <t>红色经典文学丛书:微山湖上</t>
  </si>
  <si>
    <t>红色经典文学丛书：无名高地有了名</t>
  </si>
  <si>
    <t>红色经典文学丛书：小城春秋白皮</t>
  </si>
  <si>
    <t>高云览</t>
  </si>
  <si>
    <t>红色经典文学丛书：小砍刀的故事</t>
  </si>
  <si>
    <t>勤耕</t>
  </si>
  <si>
    <t>红色经典文学丛书：小英雄雨来</t>
  </si>
  <si>
    <t>管桦</t>
  </si>
  <si>
    <t>红色经典文学丛书：小游击队员</t>
  </si>
  <si>
    <t>红色经典文学丛书：小侦查员</t>
  </si>
  <si>
    <t>俊青</t>
  </si>
  <si>
    <t>红色经典文学丛书：雪花飘飘</t>
  </si>
  <si>
    <t>杨塑</t>
  </si>
  <si>
    <t>红色经典文学丛书：杨司令的少先队</t>
  </si>
  <si>
    <t>郭墟</t>
  </si>
  <si>
    <t>红色经典文学丛书：野妹子（徐光耀）</t>
  </si>
  <si>
    <t>任大星</t>
  </si>
  <si>
    <t>红色经典文学丛书：狱中书简</t>
  </si>
  <si>
    <t>(德)罗莎.卢森堡 著 杨莉译</t>
  </si>
  <si>
    <t>I516.65</t>
  </si>
  <si>
    <t>红色经典文学丛书：长长的流水</t>
  </si>
  <si>
    <t>刘真</t>
  </si>
  <si>
    <t>红色经典文学丛书：找红军</t>
  </si>
  <si>
    <t>鲁彦周</t>
  </si>
  <si>
    <t>惊喜不会迟到，只要你在努力【散文集】</t>
  </si>
  <si>
    <t>阿妙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</si>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</sst>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4" borderId="5">
      <alignment vertical="center"/>
    </xf>
    <xf numFmtId="0" fontId="12" fillId="5" borderId="6">
      <alignment vertical="center"/>
    </xf>
    <xf numFmtId="0" fontId="13" fillId="5" borderId="5">
      <alignment vertical="center"/>
    </xf>
    <xf numFmtId="0" fontId="14" fillId="6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13" borderId="0">
      <alignment vertical="center"/>
    </xf>
    <xf numFmtId="0" fontId="20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0" fillId="17" borderId="0">
      <alignment vertical="center"/>
    </xf>
    <xf numFmtId="0" fontId="20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0" fillId="21" borderId="0">
      <alignment vertical="center"/>
    </xf>
    <xf numFmtId="0" fontId="20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0" fillId="25" borderId="0">
      <alignment vertical="center"/>
    </xf>
    <xf numFmtId="0" fontId="20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0" fillId="29" borderId="0">
      <alignment vertical="center"/>
    </xf>
    <xf numFmtId="0" fontId="20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0" fillId="33" borderId="0">
      <alignment vertical="center"/>
    </xf>
  </cellStyleXfs>
  <cellXfs count="20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2"/>
  <sheetViews>
    <sheetView tabSelected="1" topLeftCell="A432" workbookViewId="0">
      <selection activeCell="A453" sqref="A453"/>
    </sheetView>
  </sheetViews>
  <sheetFormatPr defaultColWidth="9" defaultRowHeight="14"/>
  <cols>
    <col min="1" max="1" width="15.5454545454545" style="2" customWidth="1"/>
    <col min="2" max="2" width="37.4545454545455" style="3" customWidth="1"/>
    <col min="3" max="4" width="12.7545454545455" customWidth="1"/>
    <col min="5" max="5" width="8.63636363636364" customWidth="1"/>
    <col min="7" max="7" width="5.54545454545455" customWidth="1"/>
    <col min="8" max="8" width="12.6272727272727" customWidth="1"/>
    <col min="9" max="9" width="6.27272727272727" customWidth="1"/>
    <col min="10" max="10" width="12.9090909090909" customWidth="1"/>
    <col min="11" max="14" width="7.72727272727273" customWidth="1"/>
  </cols>
  <sheetData>
    <row r="1" ht="26" customHeight="1" spans="1:9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</row>
    <row r="2" s="1" customFormat="1" spans="1:9">
      <c r="A2" s="8">
        <v>9787220111235</v>
      </c>
      <c r="B2" s="9" t="s">
        <v>9</v>
      </c>
      <c r="C2" s="10" t="s">
        <v>10</v>
      </c>
      <c r="D2" s="10" t="s">
        <v>11</v>
      </c>
      <c r="E2" s="11">
        <v>45294</v>
      </c>
      <c r="F2" s="12">
        <v>49.8</v>
      </c>
      <c r="G2" s="12">
        <v>3</v>
      </c>
      <c r="H2" s="12">
        <f>G2*F2</f>
        <v>149.4</v>
      </c>
      <c r="I2" s="13" t="s">
        <v>12</v>
      </c>
    </row>
    <row r="3" s="1" customFormat="1" spans="1:9">
      <c r="A3" s="8">
        <v>9787506873833</v>
      </c>
      <c r="B3" s="9" t="s">
        <v>13</v>
      </c>
      <c r="C3" s="10" t="s">
        <v>14</v>
      </c>
      <c r="D3" s="10" t="s">
        <v>15</v>
      </c>
      <c r="E3" s="11">
        <v>45048</v>
      </c>
      <c r="F3" s="12">
        <v>66</v>
      </c>
      <c r="G3" s="12">
        <v>3</v>
      </c>
      <c r="H3" s="12">
        <f>G3*F3</f>
        <v>198</v>
      </c>
      <c r="I3" s="13" t="s">
        <v>16</v>
      </c>
    </row>
    <row r="4" s="1" customFormat="1" spans="1:9">
      <c r="A4" s="8">
        <v>9787506873857</v>
      </c>
      <c r="B4" s="9" t="s">
        <v>17</v>
      </c>
      <c r="C4" s="10" t="s">
        <v>14</v>
      </c>
      <c r="D4" s="10" t="s">
        <v>15</v>
      </c>
      <c r="E4" s="11">
        <v>45048</v>
      </c>
      <c r="F4" s="12">
        <v>66</v>
      </c>
      <c r="G4" s="12">
        <v>3</v>
      </c>
      <c r="H4" s="12">
        <f>G4*F4</f>
        <v>198</v>
      </c>
      <c r="I4" s="13" t="s">
        <v>16</v>
      </c>
    </row>
    <row r="5" s="1" customFormat="1" spans="1:9">
      <c r="A5" s="8">
        <v>9787506873932</v>
      </c>
      <c r="B5" s="9" t="s">
        <v>18</v>
      </c>
      <c r="C5" s="10" t="s">
        <v>14</v>
      </c>
      <c r="D5" s="10" t="s">
        <v>15</v>
      </c>
      <c r="E5" s="11">
        <v>45048</v>
      </c>
      <c r="F5" s="12">
        <v>66</v>
      </c>
      <c r="G5" s="12">
        <v>3</v>
      </c>
      <c r="H5" s="12">
        <f>G5*F5</f>
        <v>198</v>
      </c>
      <c r="I5" s="13" t="s">
        <v>16</v>
      </c>
    </row>
    <row r="6" s="1" customFormat="1" spans="1:9">
      <c r="A6" s="8">
        <v>9787511312433</v>
      </c>
      <c r="B6" s="9" t="s">
        <v>19</v>
      </c>
      <c r="C6" s="10" t="s">
        <v>20</v>
      </c>
      <c r="D6" s="10" t="s">
        <v>21</v>
      </c>
      <c r="E6" s="11">
        <v>44321</v>
      </c>
      <c r="F6" s="12">
        <v>68</v>
      </c>
      <c r="G6" s="12">
        <v>3</v>
      </c>
      <c r="H6" s="12">
        <f>G6*F6</f>
        <v>204</v>
      </c>
      <c r="I6" s="13" t="s">
        <v>12</v>
      </c>
    </row>
    <row r="7" s="1" customFormat="1" spans="1:9">
      <c r="A7" s="8">
        <v>9787511321138</v>
      </c>
      <c r="B7" s="9" t="s">
        <v>22</v>
      </c>
      <c r="C7" s="10" t="s">
        <v>20</v>
      </c>
      <c r="D7" s="10" t="s">
        <v>23</v>
      </c>
      <c r="E7" s="11">
        <v>44229</v>
      </c>
      <c r="F7" s="12">
        <v>58</v>
      </c>
      <c r="G7" s="12">
        <v>3</v>
      </c>
      <c r="H7" s="12">
        <f>G7*F7</f>
        <v>174</v>
      </c>
      <c r="I7" s="13" t="s">
        <v>24</v>
      </c>
    </row>
    <row r="8" s="1" customFormat="1" spans="1:9">
      <c r="A8" s="8">
        <v>9787511323491</v>
      </c>
      <c r="B8" s="9" t="s">
        <v>25</v>
      </c>
      <c r="C8" s="10" t="s">
        <v>20</v>
      </c>
      <c r="D8" s="10" t="s">
        <v>26</v>
      </c>
      <c r="E8" s="11">
        <v>44229</v>
      </c>
      <c r="F8" s="12">
        <v>58</v>
      </c>
      <c r="G8" s="12">
        <v>3</v>
      </c>
      <c r="H8" s="12">
        <f>G8*F8</f>
        <v>174</v>
      </c>
      <c r="I8" s="13" t="s">
        <v>27</v>
      </c>
    </row>
    <row r="9" s="1" customFormat="1" spans="1:9">
      <c r="A9" s="8">
        <v>9787511323606</v>
      </c>
      <c r="B9" s="9" t="s">
        <v>28</v>
      </c>
      <c r="C9" s="10" t="s">
        <v>20</v>
      </c>
      <c r="D9" s="10" t="s">
        <v>29</v>
      </c>
      <c r="E9" s="11">
        <v>44322</v>
      </c>
      <c r="F9" s="12">
        <v>68</v>
      </c>
      <c r="G9" s="12">
        <v>3</v>
      </c>
      <c r="H9" s="12">
        <f>G9*F9</f>
        <v>204</v>
      </c>
      <c r="I9" s="13" t="s">
        <v>12</v>
      </c>
    </row>
    <row r="10" s="1" customFormat="1" spans="1:9">
      <c r="A10" s="8">
        <v>9787511325006</v>
      </c>
      <c r="B10" s="9" t="s">
        <v>30</v>
      </c>
      <c r="C10" s="10" t="s">
        <v>20</v>
      </c>
      <c r="D10" s="10" t="s">
        <v>31</v>
      </c>
      <c r="E10" s="11">
        <v>44229</v>
      </c>
      <c r="F10" s="12">
        <v>58</v>
      </c>
      <c r="G10" s="12">
        <v>3</v>
      </c>
      <c r="H10" s="12">
        <f>G10*F10</f>
        <v>174</v>
      </c>
      <c r="I10" s="13" t="s">
        <v>24</v>
      </c>
    </row>
    <row r="11" s="1" customFormat="1" spans="1:9">
      <c r="A11" s="8">
        <v>9787511332363</v>
      </c>
      <c r="B11" s="9" t="s">
        <v>32</v>
      </c>
      <c r="C11" s="10" t="s">
        <v>20</v>
      </c>
      <c r="D11" s="10" t="s">
        <v>33</v>
      </c>
      <c r="E11" s="11">
        <v>44229</v>
      </c>
      <c r="F11" s="12">
        <v>48</v>
      </c>
      <c r="G11" s="12">
        <v>3</v>
      </c>
      <c r="H11" s="12">
        <f>G11*F11</f>
        <v>144</v>
      </c>
      <c r="I11" s="13" t="s">
        <v>34</v>
      </c>
    </row>
    <row r="12" s="1" customFormat="1" spans="1:9">
      <c r="A12" s="8">
        <v>9787511344045</v>
      </c>
      <c r="B12" s="9" t="s">
        <v>35</v>
      </c>
      <c r="C12" s="10" t="s">
        <v>20</v>
      </c>
      <c r="D12" s="10" t="s">
        <v>36</v>
      </c>
      <c r="E12" s="11">
        <v>44288</v>
      </c>
      <c r="F12" s="12">
        <v>48</v>
      </c>
      <c r="G12" s="12">
        <v>3</v>
      </c>
      <c r="H12" s="12">
        <f>G12*F12</f>
        <v>144</v>
      </c>
      <c r="I12" s="13" t="s">
        <v>37</v>
      </c>
    </row>
    <row r="13" s="1" customFormat="1" spans="1:9">
      <c r="A13" s="8">
        <v>9787511347138</v>
      </c>
      <c r="B13" s="9" t="s">
        <v>38</v>
      </c>
      <c r="C13" s="10" t="s">
        <v>20</v>
      </c>
      <c r="D13" s="10" t="s">
        <v>39</v>
      </c>
      <c r="E13" s="11">
        <v>44288</v>
      </c>
      <c r="F13" s="12">
        <v>48</v>
      </c>
      <c r="G13" s="12">
        <v>3</v>
      </c>
      <c r="H13" s="12">
        <f>G13*F13</f>
        <v>144</v>
      </c>
      <c r="I13" s="13" t="s">
        <v>34</v>
      </c>
    </row>
    <row r="14" s="1" customFormat="1" spans="1:9">
      <c r="A14" s="8">
        <v>9787511355829</v>
      </c>
      <c r="B14" s="9" t="s">
        <v>40</v>
      </c>
      <c r="C14" s="10" t="s">
        <v>20</v>
      </c>
      <c r="D14" s="10" t="s">
        <v>41</v>
      </c>
      <c r="E14" s="11">
        <v>44229</v>
      </c>
      <c r="F14" s="12">
        <v>68</v>
      </c>
      <c r="G14" s="12">
        <v>3</v>
      </c>
      <c r="H14" s="12">
        <f>G14*F14</f>
        <v>204</v>
      </c>
      <c r="I14" s="13" t="s">
        <v>34</v>
      </c>
    </row>
    <row r="15" s="1" customFormat="1" spans="1:9">
      <c r="A15" s="8">
        <v>9787511357816</v>
      </c>
      <c r="B15" s="9" t="s">
        <v>42</v>
      </c>
      <c r="C15" s="10" t="s">
        <v>20</v>
      </c>
      <c r="D15" s="10" t="s">
        <v>43</v>
      </c>
      <c r="E15" s="11">
        <v>44229</v>
      </c>
      <c r="F15" s="12">
        <v>68</v>
      </c>
      <c r="G15" s="12">
        <v>3</v>
      </c>
      <c r="H15" s="12">
        <f>G15*F15</f>
        <v>204</v>
      </c>
      <c r="I15" s="13" t="s">
        <v>12</v>
      </c>
    </row>
    <row r="16" s="1" customFormat="1" spans="1:9">
      <c r="A16" s="8">
        <v>9787511380449</v>
      </c>
      <c r="B16" s="9" t="s">
        <v>44</v>
      </c>
      <c r="C16" s="10" t="s">
        <v>20</v>
      </c>
      <c r="D16" s="10" t="s">
        <v>45</v>
      </c>
      <c r="E16" s="11">
        <v>44317</v>
      </c>
      <c r="F16" s="12">
        <v>56</v>
      </c>
      <c r="G16" s="12">
        <v>3</v>
      </c>
      <c r="H16" s="12">
        <f>G16*F16</f>
        <v>168</v>
      </c>
      <c r="I16" s="13" t="s">
        <v>46</v>
      </c>
    </row>
    <row r="17" s="1" customFormat="1" spans="1:9">
      <c r="A17" s="8">
        <v>9787518323746</v>
      </c>
      <c r="B17" s="9" t="s">
        <v>47</v>
      </c>
      <c r="C17" s="10" t="s">
        <v>48</v>
      </c>
      <c r="D17" s="10" t="s">
        <v>49</v>
      </c>
      <c r="E17" s="11">
        <v>44624</v>
      </c>
      <c r="F17" s="12">
        <v>128</v>
      </c>
      <c r="G17" s="12">
        <v>3</v>
      </c>
      <c r="H17" s="12">
        <f>G17*F17</f>
        <v>384</v>
      </c>
      <c r="I17" s="13" t="s">
        <v>12</v>
      </c>
    </row>
    <row r="18" s="1" customFormat="1" spans="1:9">
      <c r="A18" s="8">
        <v>9787518331659</v>
      </c>
      <c r="B18" s="9" t="s">
        <v>50</v>
      </c>
      <c r="C18" s="10" t="s">
        <v>48</v>
      </c>
      <c r="D18" s="10" t="s">
        <v>51</v>
      </c>
      <c r="E18" s="11">
        <v>44622</v>
      </c>
      <c r="F18" s="12">
        <v>118</v>
      </c>
      <c r="G18" s="12">
        <v>3</v>
      </c>
      <c r="H18" s="12">
        <f>G18*F18</f>
        <v>354</v>
      </c>
      <c r="I18" s="13" t="s">
        <v>12</v>
      </c>
    </row>
    <row r="19" s="1" customFormat="1" spans="1:9">
      <c r="A19" s="8">
        <v>9787542866233</v>
      </c>
      <c r="B19" s="9" t="s">
        <v>52</v>
      </c>
      <c r="C19" s="10" t="s">
        <v>53</v>
      </c>
      <c r="D19" s="10" t="s">
        <v>54</v>
      </c>
      <c r="E19" s="11">
        <v>44714</v>
      </c>
      <c r="F19" s="12">
        <v>49.8</v>
      </c>
      <c r="G19" s="12">
        <v>3</v>
      </c>
      <c r="H19" s="12">
        <f>G19*F19</f>
        <v>149.4</v>
      </c>
      <c r="I19" s="13" t="s">
        <v>55</v>
      </c>
    </row>
    <row r="20" s="1" customFormat="1" spans="1:9">
      <c r="A20" s="8">
        <v>9787546320731</v>
      </c>
      <c r="B20" s="9" t="s">
        <v>56</v>
      </c>
      <c r="C20" s="10" t="s">
        <v>57</v>
      </c>
      <c r="D20" s="10" t="s">
        <v>58</v>
      </c>
      <c r="E20" s="11">
        <v>45051</v>
      </c>
      <c r="F20" s="12">
        <v>39.8</v>
      </c>
      <c r="G20" s="12">
        <v>3</v>
      </c>
      <c r="H20" s="12">
        <f>G20*F20</f>
        <v>119.4</v>
      </c>
      <c r="I20" s="13" t="s">
        <v>59</v>
      </c>
    </row>
    <row r="21" s="1" customFormat="1" spans="1:9">
      <c r="A21" s="8">
        <v>9787565833472</v>
      </c>
      <c r="B21" s="9" t="s">
        <v>60</v>
      </c>
      <c r="C21" s="10" t="s">
        <v>61</v>
      </c>
      <c r="D21" s="10" t="s">
        <v>62</v>
      </c>
      <c r="E21" s="11">
        <v>44563</v>
      </c>
      <c r="F21" s="12">
        <v>59.8</v>
      </c>
      <c r="G21" s="12">
        <v>3</v>
      </c>
      <c r="H21" s="12">
        <f>G21*F21</f>
        <v>179.4</v>
      </c>
      <c r="I21" s="13" t="s">
        <v>34</v>
      </c>
    </row>
    <row r="22" s="1" customFormat="1" spans="1:9">
      <c r="A22" s="8">
        <v>9787565833489</v>
      </c>
      <c r="B22" s="9" t="s">
        <v>63</v>
      </c>
      <c r="C22" s="10" t="s">
        <v>61</v>
      </c>
      <c r="D22" s="10" t="s">
        <v>64</v>
      </c>
      <c r="E22" s="11">
        <v>44563</v>
      </c>
      <c r="F22" s="12">
        <v>59.8</v>
      </c>
      <c r="G22" s="12">
        <v>3</v>
      </c>
      <c r="H22" s="12">
        <f>G22*F22</f>
        <v>179.4</v>
      </c>
      <c r="I22" s="13" t="s">
        <v>34</v>
      </c>
    </row>
    <row r="23" s="1" customFormat="1" spans="1:9">
      <c r="A23" s="8">
        <v>9787565833847</v>
      </c>
      <c r="B23" s="9" t="s">
        <v>65</v>
      </c>
      <c r="C23" s="10" t="s">
        <v>61</v>
      </c>
      <c r="D23" s="10" t="s">
        <v>66</v>
      </c>
      <c r="E23" s="11">
        <v>44563</v>
      </c>
      <c r="F23" s="12">
        <v>59.8</v>
      </c>
      <c r="G23" s="12">
        <v>3</v>
      </c>
      <c r="H23" s="12">
        <f>G23*F23</f>
        <v>179.4</v>
      </c>
      <c r="I23" s="13" t="s">
        <v>34</v>
      </c>
    </row>
    <row r="24" s="1" customFormat="1" spans="1:9">
      <c r="A24" s="8">
        <v>9787565833892</v>
      </c>
      <c r="B24" s="9" t="s">
        <v>67</v>
      </c>
      <c r="C24" s="10" t="s">
        <v>61</v>
      </c>
      <c r="D24" s="10" t="s">
        <v>68</v>
      </c>
      <c r="E24" s="11">
        <v>44563</v>
      </c>
      <c r="F24" s="12">
        <v>59.8</v>
      </c>
      <c r="G24" s="12">
        <v>3</v>
      </c>
      <c r="H24" s="12">
        <f>G24*F24</f>
        <v>179.4</v>
      </c>
      <c r="I24" s="13" t="s">
        <v>34</v>
      </c>
    </row>
    <row r="25" s="1" customFormat="1" spans="1:9">
      <c r="A25" s="8">
        <v>9787565834097</v>
      </c>
      <c r="B25" s="9" t="s">
        <v>69</v>
      </c>
      <c r="C25" s="10" t="s">
        <v>61</v>
      </c>
      <c r="D25" s="10" t="s">
        <v>70</v>
      </c>
      <c r="E25" s="11">
        <v>44563</v>
      </c>
      <c r="F25" s="12">
        <v>59.8</v>
      </c>
      <c r="G25" s="12">
        <v>3</v>
      </c>
      <c r="H25" s="12">
        <f>G25*F25</f>
        <v>179.4</v>
      </c>
      <c r="I25" s="13" t="s">
        <v>34</v>
      </c>
    </row>
    <row r="26" s="1" customFormat="1" spans="1:9">
      <c r="A26" s="8">
        <v>9787565834257</v>
      </c>
      <c r="B26" s="9" t="s">
        <v>71</v>
      </c>
      <c r="C26" s="10" t="s">
        <v>61</v>
      </c>
      <c r="D26" s="10" t="s">
        <v>72</v>
      </c>
      <c r="E26" s="11">
        <v>44563</v>
      </c>
      <c r="F26" s="12">
        <v>59.8</v>
      </c>
      <c r="G26" s="12">
        <v>3</v>
      </c>
      <c r="H26" s="12">
        <f>G26*F26</f>
        <v>179.4</v>
      </c>
      <c r="I26" s="13" t="s">
        <v>34</v>
      </c>
    </row>
    <row r="27" s="1" customFormat="1" spans="1:9">
      <c r="A27" s="8">
        <v>9787565834400</v>
      </c>
      <c r="B27" s="9" t="s">
        <v>73</v>
      </c>
      <c r="C27" s="10" t="s">
        <v>61</v>
      </c>
      <c r="D27" s="10" t="s">
        <v>74</v>
      </c>
      <c r="E27" s="11">
        <v>44563</v>
      </c>
      <c r="F27" s="12">
        <v>59.8</v>
      </c>
      <c r="G27" s="12">
        <v>3</v>
      </c>
      <c r="H27" s="12">
        <f>G27*F27</f>
        <v>179.4</v>
      </c>
      <c r="I27" s="13" t="s">
        <v>34</v>
      </c>
    </row>
    <row r="28" spans="1:9">
      <c r="A28" s="14">
        <v>9787546317472</v>
      </c>
      <c r="B28" s="15" t="s">
        <v>75</v>
      </c>
      <c r="C28" s="16" t="s">
        <v>76</v>
      </c>
      <c r="D28" s="10" t="s">
        <v>77</v>
      </c>
      <c r="E28" s="17">
        <v>44570</v>
      </c>
      <c r="F28" s="16">
        <v>29.8</v>
      </c>
      <c r="G28" s="16">
        <v>2</v>
      </c>
      <c r="H28" s="16">
        <f>G28*F28</f>
        <v>59.6</v>
      </c>
      <c r="I28" s="13" t="s">
        <v>34</v>
      </c>
    </row>
    <row r="29" spans="1:9">
      <c r="A29" s="14">
        <v>9787546317922</v>
      </c>
      <c r="B29" s="15" t="s">
        <v>78</v>
      </c>
      <c r="C29" s="16" t="s">
        <v>76</v>
      </c>
      <c r="D29" s="10" t="s">
        <v>79</v>
      </c>
      <c r="E29" s="17">
        <v>44570</v>
      </c>
      <c r="F29" s="16">
        <v>29.8</v>
      </c>
      <c r="G29" s="16">
        <v>2</v>
      </c>
      <c r="H29" s="16">
        <f>G29*F29</f>
        <v>59.6</v>
      </c>
      <c r="I29" s="13" t="s">
        <v>34</v>
      </c>
    </row>
    <row r="30" spans="1:9">
      <c r="A30" s="14">
        <v>9787511340184</v>
      </c>
      <c r="B30" s="15" t="s">
        <v>80</v>
      </c>
      <c r="C30" s="16" t="s">
        <v>20</v>
      </c>
      <c r="D30" s="10" t="s">
        <v>81</v>
      </c>
      <c r="E30" s="17">
        <v>44288</v>
      </c>
      <c r="F30" s="16">
        <v>49.8</v>
      </c>
      <c r="G30" s="16">
        <v>2</v>
      </c>
      <c r="H30" s="16">
        <f>G30*F30</f>
        <v>99.6</v>
      </c>
      <c r="I30" s="13" t="s">
        <v>34</v>
      </c>
    </row>
    <row r="31" spans="1:9">
      <c r="A31" s="14">
        <v>9787511348470</v>
      </c>
      <c r="B31" s="15" t="s">
        <v>82</v>
      </c>
      <c r="C31" s="16" t="s">
        <v>20</v>
      </c>
      <c r="D31" s="10" t="s">
        <v>83</v>
      </c>
      <c r="E31" s="17">
        <v>44288</v>
      </c>
      <c r="F31" s="16">
        <v>48</v>
      </c>
      <c r="G31" s="16">
        <v>2</v>
      </c>
      <c r="H31" s="16">
        <f>G31*F31</f>
        <v>96</v>
      </c>
      <c r="I31" s="13" t="s">
        <v>34</v>
      </c>
    </row>
    <row r="32" spans="1:9">
      <c r="A32" s="14">
        <v>9787511338020</v>
      </c>
      <c r="B32" s="15" t="s">
        <v>84</v>
      </c>
      <c r="C32" s="16" t="s">
        <v>20</v>
      </c>
      <c r="D32" s="10" t="s">
        <v>85</v>
      </c>
      <c r="E32" s="17">
        <v>44288</v>
      </c>
      <c r="F32" s="16">
        <v>48</v>
      </c>
      <c r="G32" s="16">
        <v>2</v>
      </c>
      <c r="H32" s="16">
        <f>G32*F32</f>
        <v>96</v>
      </c>
      <c r="I32" s="13" t="s">
        <v>34</v>
      </c>
    </row>
    <row r="33" spans="1:9">
      <c r="A33" s="14">
        <v>9787565834356</v>
      </c>
      <c r="B33" s="15" t="s">
        <v>86</v>
      </c>
      <c r="C33" s="16" t="s">
        <v>61</v>
      </c>
      <c r="D33" s="10" t="s">
        <v>87</v>
      </c>
      <c r="E33" s="17">
        <v>44563</v>
      </c>
      <c r="F33" s="16">
        <v>59.8</v>
      </c>
      <c r="G33" s="16">
        <v>2</v>
      </c>
      <c r="H33" s="16">
        <f>G33*F33</f>
        <v>119.6</v>
      </c>
      <c r="I33" s="13" t="s">
        <v>34</v>
      </c>
    </row>
    <row r="34" spans="1:9">
      <c r="A34" s="14">
        <v>9787565834042</v>
      </c>
      <c r="B34" s="15" t="s">
        <v>88</v>
      </c>
      <c r="C34" s="16" t="s">
        <v>61</v>
      </c>
      <c r="D34" s="10" t="s">
        <v>89</v>
      </c>
      <c r="E34" s="17">
        <v>44563</v>
      </c>
      <c r="F34" s="16">
        <v>59.8</v>
      </c>
      <c r="G34" s="16">
        <v>2</v>
      </c>
      <c r="H34" s="16">
        <f>G34*F34</f>
        <v>119.6</v>
      </c>
      <c r="I34" s="13" t="s">
        <v>34</v>
      </c>
    </row>
    <row r="35" spans="1:9">
      <c r="A35" s="14">
        <v>9787565834370</v>
      </c>
      <c r="B35" s="15" t="s">
        <v>90</v>
      </c>
      <c r="C35" s="16" t="s">
        <v>61</v>
      </c>
      <c r="D35" s="10" t="s">
        <v>91</v>
      </c>
      <c r="E35" s="17">
        <v>44563</v>
      </c>
      <c r="F35" s="16">
        <v>59.8</v>
      </c>
      <c r="G35" s="16">
        <v>2</v>
      </c>
      <c r="H35" s="16">
        <f>G35*F35</f>
        <v>119.6</v>
      </c>
      <c r="I35" s="13" t="s">
        <v>34</v>
      </c>
    </row>
    <row r="36" spans="1:9">
      <c r="A36" s="14">
        <v>9787565833823</v>
      </c>
      <c r="B36" s="15" t="s">
        <v>92</v>
      </c>
      <c r="C36" s="16" t="s">
        <v>61</v>
      </c>
      <c r="D36" s="10" t="s">
        <v>64</v>
      </c>
      <c r="E36" s="17">
        <v>44563</v>
      </c>
      <c r="F36" s="16">
        <v>59.8</v>
      </c>
      <c r="G36" s="16">
        <v>2</v>
      </c>
      <c r="H36" s="16">
        <f>G36*F36</f>
        <v>119.6</v>
      </c>
      <c r="I36" s="13" t="s">
        <v>34</v>
      </c>
    </row>
    <row r="37" spans="1:9">
      <c r="A37" s="14">
        <v>9787565834394</v>
      </c>
      <c r="B37" s="15" t="s">
        <v>93</v>
      </c>
      <c r="C37" s="16" t="s">
        <v>61</v>
      </c>
      <c r="D37" s="10" t="s">
        <v>94</v>
      </c>
      <c r="E37" s="17">
        <v>44563</v>
      </c>
      <c r="F37" s="16">
        <v>59.8</v>
      </c>
      <c r="G37" s="16">
        <v>2</v>
      </c>
      <c r="H37" s="16">
        <f>G37*F37</f>
        <v>119.6</v>
      </c>
      <c r="I37" s="13" t="s">
        <v>34</v>
      </c>
    </row>
    <row r="38" spans="1:9">
      <c r="A38" s="14">
        <v>9787565833649</v>
      </c>
      <c r="B38" s="15" t="s">
        <v>95</v>
      </c>
      <c r="C38" s="16" t="s">
        <v>61</v>
      </c>
      <c r="D38" s="10" t="s">
        <v>96</v>
      </c>
      <c r="E38" s="17">
        <v>44563</v>
      </c>
      <c r="F38" s="16">
        <v>59.8</v>
      </c>
      <c r="G38" s="16">
        <v>2</v>
      </c>
      <c r="H38" s="16">
        <f>G38*F38</f>
        <v>119.6</v>
      </c>
      <c r="I38" s="13" t="s">
        <v>34</v>
      </c>
    </row>
    <row r="39" spans="1:9">
      <c r="A39" s="14">
        <v>9787565833502</v>
      </c>
      <c r="B39" s="15" t="s">
        <v>97</v>
      </c>
      <c r="C39" s="16" t="s">
        <v>61</v>
      </c>
      <c r="D39" s="10" t="s">
        <v>98</v>
      </c>
      <c r="E39" s="17">
        <v>44563</v>
      </c>
      <c r="F39" s="16">
        <v>59.8</v>
      </c>
      <c r="G39" s="16">
        <v>2</v>
      </c>
      <c r="H39" s="16">
        <f>G39*F39</f>
        <v>119.6</v>
      </c>
      <c r="I39" s="13" t="s">
        <v>34</v>
      </c>
    </row>
    <row r="40" spans="1:9">
      <c r="A40" s="14">
        <v>9787565833922</v>
      </c>
      <c r="B40" s="15" t="s">
        <v>99</v>
      </c>
      <c r="C40" s="16" t="s">
        <v>61</v>
      </c>
      <c r="D40" s="10" t="s">
        <v>100</v>
      </c>
      <c r="E40" s="17">
        <v>44563</v>
      </c>
      <c r="F40" s="16">
        <v>59.8</v>
      </c>
      <c r="G40" s="16">
        <v>2</v>
      </c>
      <c r="H40" s="16">
        <f>G40*F40</f>
        <v>119.6</v>
      </c>
      <c r="I40" s="13" t="s">
        <v>101</v>
      </c>
    </row>
    <row r="41" spans="1:9">
      <c r="A41" s="14">
        <v>9787565833663</v>
      </c>
      <c r="B41" s="15" t="s">
        <v>102</v>
      </c>
      <c r="C41" s="16" t="s">
        <v>61</v>
      </c>
      <c r="D41" s="10" t="s">
        <v>103</v>
      </c>
      <c r="E41" s="17">
        <v>44563</v>
      </c>
      <c r="F41" s="16">
        <v>59.8</v>
      </c>
      <c r="G41" s="16">
        <v>2</v>
      </c>
      <c r="H41" s="16">
        <f>G41*F41</f>
        <v>119.6</v>
      </c>
      <c r="I41" s="13" t="s">
        <v>34</v>
      </c>
    </row>
    <row r="42" spans="1:9">
      <c r="A42" s="14">
        <v>9787565834196</v>
      </c>
      <c r="B42" s="15" t="s">
        <v>104</v>
      </c>
      <c r="C42" s="16" t="s">
        <v>61</v>
      </c>
      <c r="D42" s="10" t="s">
        <v>105</v>
      </c>
      <c r="E42" s="17">
        <v>44563</v>
      </c>
      <c r="F42" s="16">
        <v>59.8</v>
      </c>
      <c r="G42" s="16">
        <v>2</v>
      </c>
      <c r="H42" s="16">
        <f>G42*F42</f>
        <v>119.6</v>
      </c>
      <c r="I42" s="13" t="s">
        <v>34</v>
      </c>
    </row>
    <row r="43" spans="1:9">
      <c r="A43" s="14">
        <v>9787565833861</v>
      </c>
      <c r="B43" s="15" t="s">
        <v>106</v>
      </c>
      <c r="C43" s="16" t="s">
        <v>61</v>
      </c>
      <c r="D43" s="10" t="s">
        <v>103</v>
      </c>
      <c r="E43" s="17">
        <v>44563</v>
      </c>
      <c r="F43" s="16">
        <v>59.8</v>
      </c>
      <c r="G43" s="16">
        <v>2</v>
      </c>
      <c r="H43" s="16">
        <f>G43*F43</f>
        <v>119.6</v>
      </c>
      <c r="I43" s="13" t="s">
        <v>34</v>
      </c>
    </row>
    <row r="44" spans="1:9">
      <c r="A44" s="14">
        <v>9787565834288</v>
      </c>
      <c r="B44" s="15" t="s">
        <v>107</v>
      </c>
      <c r="C44" s="16" t="s">
        <v>61</v>
      </c>
      <c r="D44" s="10" t="s">
        <v>98</v>
      </c>
      <c r="E44" s="17">
        <v>44563</v>
      </c>
      <c r="F44" s="16">
        <v>59.8</v>
      </c>
      <c r="G44" s="16">
        <v>2</v>
      </c>
      <c r="H44" s="16">
        <f>G44*F44</f>
        <v>119.6</v>
      </c>
      <c r="I44" s="13" t="s">
        <v>34</v>
      </c>
    </row>
    <row r="45" spans="1:9">
      <c r="A45" s="14">
        <v>9787565834271</v>
      </c>
      <c r="B45" s="15" t="s">
        <v>108</v>
      </c>
      <c r="C45" s="16" t="s">
        <v>61</v>
      </c>
      <c r="D45" s="10" t="s">
        <v>109</v>
      </c>
      <c r="E45" s="17">
        <v>44563</v>
      </c>
      <c r="F45" s="16">
        <v>59.8</v>
      </c>
      <c r="G45" s="16">
        <v>2</v>
      </c>
      <c r="H45" s="16">
        <f>G45*F45</f>
        <v>119.6</v>
      </c>
      <c r="I45" s="13" t="s">
        <v>34</v>
      </c>
    </row>
    <row r="46" spans="1:9">
      <c r="A46" s="14">
        <v>9787565833571</v>
      </c>
      <c r="B46" s="15" t="s">
        <v>110</v>
      </c>
      <c r="C46" s="16" t="s">
        <v>61</v>
      </c>
      <c r="D46" s="10" t="s">
        <v>111</v>
      </c>
      <c r="E46" s="17">
        <v>44563</v>
      </c>
      <c r="F46" s="16">
        <v>59.8</v>
      </c>
      <c r="G46" s="16">
        <v>2</v>
      </c>
      <c r="H46" s="16">
        <f>G46*F46</f>
        <v>119.6</v>
      </c>
      <c r="I46" s="13" t="s">
        <v>34</v>
      </c>
    </row>
    <row r="47" spans="1:9">
      <c r="A47" s="14">
        <v>9787565834233</v>
      </c>
      <c r="B47" s="15" t="s">
        <v>112</v>
      </c>
      <c r="C47" s="16" t="s">
        <v>61</v>
      </c>
      <c r="D47" s="10" t="s">
        <v>113</v>
      </c>
      <c r="E47" s="17">
        <v>44563</v>
      </c>
      <c r="F47" s="16">
        <v>59.8</v>
      </c>
      <c r="G47" s="16">
        <v>2</v>
      </c>
      <c r="H47" s="16">
        <f>G47*F47</f>
        <v>119.6</v>
      </c>
      <c r="I47" s="13" t="s">
        <v>34</v>
      </c>
    </row>
    <row r="48" spans="1:9">
      <c r="A48" s="14">
        <v>9787565834219</v>
      </c>
      <c r="B48" s="15" t="s">
        <v>114</v>
      </c>
      <c r="C48" s="16" t="s">
        <v>61</v>
      </c>
      <c r="D48" s="10" t="s">
        <v>115</v>
      </c>
      <c r="E48" s="17">
        <v>44563</v>
      </c>
      <c r="F48" s="16">
        <v>59.8</v>
      </c>
      <c r="G48" s="16">
        <v>2</v>
      </c>
      <c r="H48" s="16">
        <f>G48*F48</f>
        <v>119.6</v>
      </c>
      <c r="I48" s="13" t="s">
        <v>34</v>
      </c>
    </row>
    <row r="49" spans="1:9">
      <c r="A49" s="14">
        <v>9787565834011</v>
      </c>
      <c r="B49" s="15" t="s">
        <v>116</v>
      </c>
      <c r="C49" s="16" t="s">
        <v>61</v>
      </c>
      <c r="D49" s="10" t="s">
        <v>64</v>
      </c>
      <c r="E49" s="17">
        <v>44563</v>
      </c>
      <c r="F49" s="16">
        <v>59.8</v>
      </c>
      <c r="G49" s="16">
        <v>2</v>
      </c>
      <c r="H49" s="16">
        <f>G49*F49</f>
        <v>119.6</v>
      </c>
      <c r="I49" s="13" t="s">
        <v>34</v>
      </c>
    </row>
    <row r="50" spans="1:9">
      <c r="A50" s="14">
        <v>9787565833939</v>
      </c>
      <c r="B50" s="15" t="s">
        <v>117</v>
      </c>
      <c r="C50" s="16" t="s">
        <v>61</v>
      </c>
      <c r="D50" s="10" t="s">
        <v>118</v>
      </c>
      <c r="E50" s="17">
        <v>44563</v>
      </c>
      <c r="F50" s="16">
        <v>59.8</v>
      </c>
      <c r="G50" s="16">
        <v>2</v>
      </c>
      <c r="H50" s="16">
        <f>G50*F50</f>
        <v>119.6</v>
      </c>
      <c r="I50" s="13" t="s">
        <v>34</v>
      </c>
    </row>
    <row r="51" spans="1:9">
      <c r="A51" s="14">
        <v>9787565833724</v>
      </c>
      <c r="B51" s="15" t="s">
        <v>119</v>
      </c>
      <c r="C51" s="16" t="s">
        <v>61</v>
      </c>
      <c r="D51" s="10" t="s">
        <v>120</v>
      </c>
      <c r="E51" s="17">
        <v>44563</v>
      </c>
      <c r="F51" s="16">
        <v>59.8</v>
      </c>
      <c r="G51" s="16">
        <v>2</v>
      </c>
      <c r="H51" s="16">
        <f>G51*F51</f>
        <v>119.6</v>
      </c>
      <c r="I51" s="13" t="s">
        <v>34</v>
      </c>
    </row>
    <row r="52" spans="1:9">
      <c r="A52" s="14">
        <v>9787565834165</v>
      </c>
      <c r="B52" s="15" t="s">
        <v>121</v>
      </c>
      <c r="C52" s="16" t="s">
        <v>61</v>
      </c>
      <c r="D52" s="10" t="s">
        <v>103</v>
      </c>
      <c r="E52" s="17">
        <v>44563</v>
      </c>
      <c r="F52" s="16">
        <v>59.8</v>
      </c>
      <c r="G52" s="16">
        <v>2</v>
      </c>
      <c r="H52" s="16">
        <f>G52*F52</f>
        <v>119.6</v>
      </c>
      <c r="I52" s="13" t="s">
        <v>34</v>
      </c>
    </row>
    <row r="53" spans="1:9">
      <c r="A53" s="14">
        <v>9787506873840</v>
      </c>
      <c r="B53" s="15" t="s">
        <v>122</v>
      </c>
      <c r="C53" s="16" t="s">
        <v>14</v>
      </c>
      <c r="D53" s="10" t="s">
        <v>15</v>
      </c>
      <c r="E53" s="17">
        <v>45048</v>
      </c>
      <c r="F53" s="16">
        <v>66</v>
      </c>
      <c r="G53" s="16">
        <v>2</v>
      </c>
      <c r="H53" s="16">
        <f>G53*F53</f>
        <v>132</v>
      </c>
      <c r="I53" s="13" t="s">
        <v>16</v>
      </c>
    </row>
    <row r="54" spans="1:9">
      <c r="A54" s="14">
        <v>9787506873925</v>
      </c>
      <c r="B54" s="15" t="s">
        <v>123</v>
      </c>
      <c r="C54" s="16" t="s">
        <v>14</v>
      </c>
      <c r="D54" s="10" t="s">
        <v>15</v>
      </c>
      <c r="E54" s="17">
        <v>45048</v>
      </c>
      <c r="F54" s="16">
        <v>66</v>
      </c>
      <c r="G54" s="16">
        <v>2</v>
      </c>
      <c r="H54" s="16">
        <f>G54*F54</f>
        <v>132</v>
      </c>
      <c r="I54" s="13" t="s">
        <v>16</v>
      </c>
    </row>
    <row r="55" spans="1:9">
      <c r="A55" s="14">
        <v>9787506873864</v>
      </c>
      <c r="B55" s="15" t="s">
        <v>124</v>
      </c>
      <c r="C55" s="16" t="s">
        <v>14</v>
      </c>
      <c r="D55" s="10" t="s">
        <v>15</v>
      </c>
      <c r="E55" s="17">
        <v>45048</v>
      </c>
      <c r="F55" s="16">
        <v>66</v>
      </c>
      <c r="G55" s="16">
        <v>2</v>
      </c>
      <c r="H55" s="16">
        <f>G55*F55</f>
        <v>132</v>
      </c>
      <c r="I55" s="13" t="s">
        <v>16</v>
      </c>
    </row>
    <row r="56" spans="1:9">
      <c r="A56" s="14">
        <v>9787506873871</v>
      </c>
      <c r="B56" s="15" t="s">
        <v>125</v>
      </c>
      <c r="C56" s="16" t="s">
        <v>14</v>
      </c>
      <c r="D56" s="10" t="s">
        <v>15</v>
      </c>
      <c r="E56" s="17">
        <v>45048</v>
      </c>
      <c r="F56" s="16">
        <v>66</v>
      </c>
      <c r="G56" s="16">
        <v>2</v>
      </c>
      <c r="H56" s="16">
        <f>G56*F56</f>
        <v>132</v>
      </c>
      <c r="I56" s="13" t="s">
        <v>16</v>
      </c>
    </row>
    <row r="57" spans="1:9">
      <c r="A57" s="14">
        <v>9787506873895</v>
      </c>
      <c r="B57" s="15" t="s">
        <v>126</v>
      </c>
      <c r="C57" s="16" t="s">
        <v>14</v>
      </c>
      <c r="D57" s="10" t="s">
        <v>15</v>
      </c>
      <c r="E57" s="17">
        <v>45048</v>
      </c>
      <c r="F57" s="16">
        <v>66</v>
      </c>
      <c r="G57" s="16">
        <v>2</v>
      </c>
      <c r="H57" s="16">
        <f>G57*F57</f>
        <v>132</v>
      </c>
      <c r="I57" s="13" t="s">
        <v>16</v>
      </c>
    </row>
    <row r="58" spans="1:9">
      <c r="A58" s="14">
        <v>9787506873901</v>
      </c>
      <c r="B58" s="15" t="s">
        <v>127</v>
      </c>
      <c r="C58" s="16" t="s">
        <v>14</v>
      </c>
      <c r="D58" s="10" t="s">
        <v>15</v>
      </c>
      <c r="E58" s="17">
        <v>45048</v>
      </c>
      <c r="F58" s="16">
        <v>66</v>
      </c>
      <c r="G58" s="16">
        <v>2</v>
      </c>
      <c r="H58" s="16">
        <f>G58*F58</f>
        <v>132</v>
      </c>
      <c r="I58" s="13" t="s">
        <v>34</v>
      </c>
    </row>
    <row r="59" spans="1:9">
      <c r="A59" s="14">
        <v>9787506873918</v>
      </c>
      <c r="B59" s="15" t="s">
        <v>128</v>
      </c>
      <c r="C59" s="16" t="s">
        <v>14</v>
      </c>
      <c r="D59" s="10" t="s">
        <v>15</v>
      </c>
      <c r="E59" s="17">
        <v>45048</v>
      </c>
      <c r="F59" s="16">
        <v>66</v>
      </c>
      <c r="G59" s="16">
        <v>2</v>
      </c>
      <c r="H59" s="16">
        <f>G59*F59</f>
        <v>132</v>
      </c>
      <c r="I59" s="13" t="s">
        <v>16</v>
      </c>
    </row>
    <row r="60" spans="1:9">
      <c r="A60" s="14">
        <v>9787565833762</v>
      </c>
      <c r="B60" s="15" t="s">
        <v>129</v>
      </c>
      <c r="C60" s="16" t="s">
        <v>61</v>
      </c>
      <c r="D60" s="10" t="s">
        <v>130</v>
      </c>
      <c r="E60" s="17">
        <v>44563</v>
      </c>
      <c r="F60" s="16">
        <v>59.8</v>
      </c>
      <c r="G60" s="16">
        <v>2</v>
      </c>
      <c r="H60" s="16">
        <f>G60*F60</f>
        <v>119.6</v>
      </c>
      <c r="I60" s="13" t="s">
        <v>34</v>
      </c>
    </row>
    <row r="61" spans="1:9">
      <c r="A61" s="14">
        <v>9787565833779</v>
      </c>
      <c r="B61" s="15" t="s">
        <v>131</v>
      </c>
      <c r="C61" s="16" t="s">
        <v>61</v>
      </c>
      <c r="D61" s="10" t="s">
        <v>62</v>
      </c>
      <c r="E61" s="17">
        <v>44563</v>
      </c>
      <c r="F61" s="16">
        <v>59.8</v>
      </c>
      <c r="G61" s="16">
        <v>2</v>
      </c>
      <c r="H61" s="16">
        <f>G61*F61</f>
        <v>119.6</v>
      </c>
      <c r="I61" s="13" t="s">
        <v>34</v>
      </c>
    </row>
    <row r="62" spans="1:9">
      <c r="A62" s="14">
        <v>9787565833748</v>
      </c>
      <c r="B62" s="15" t="s">
        <v>132</v>
      </c>
      <c r="C62" s="16" t="s">
        <v>61</v>
      </c>
      <c r="D62" s="10" t="s">
        <v>133</v>
      </c>
      <c r="E62" s="17">
        <v>44563</v>
      </c>
      <c r="F62" s="16">
        <v>59.8</v>
      </c>
      <c r="G62" s="16">
        <v>2</v>
      </c>
      <c r="H62" s="16">
        <f>G62*F62</f>
        <v>119.6</v>
      </c>
      <c r="I62" s="13" t="s">
        <v>34</v>
      </c>
    </row>
    <row r="63" spans="1:9">
      <c r="A63" s="14">
        <v>9787565833960</v>
      </c>
      <c r="B63" s="15" t="s">
        <v>134</v>
      </c>
      <c r="C63" s="16" t="s">
        <v>61</v>
      </c>
      <c r="D63" s="10" t="s">
        <v>135</v>
      </c>
      <c r="E63" s="17">
        <v>44563</v>
      </c>
      <c r="F63" s="16">
        <v>59.8</v>
      </c>
      <c r="G63" s="16">
        <v>2</v>
      </c>
      <c r="H63" s="16">
        <f>G63*F63</f>
        <v>119.6</v>
      </c>
      <c r="I63" s="13" t="s">
        <v>34</v>
      </c>
    </row>
    <row r="64" spans="1:9">
      <c r="A64" s="14">
        <v>9787565833427</v>
      </c>
      <c r="B64" s="15" t="s">
        <v>136</v>
      </c>
      <c r="C64" s="16" t="s">
        <v>61</v>
      </c>
      <c r="D64" s="10" t="s">
        <v>137</v>
      </c>
      <c r="E64" s="17">
        <v>44563</v>
      </c>
      <c r="F64" s="16">
        <v>59.8</v>
      </c>
      <c r="G64" s="16">
        <v>2</v>
      </c>
      <c r="H64" s="16">
        <f>G64*F64</f>
        <v>119.6</v>
      </c>
      <c r="I64" s="13" t="s">
        <v>34</v>
      </c>
    </row>
    <row r="65" spans="1:9">
      <c r="A65" s="14">
        <v>9787565834004</v>
      </c>
      <c r="B65" s="15" t="s">
        <v>138</v>
      </c>
      <c r="C65" s="16" t="s">
        <v>61</v>
      </c>
      <c r="D65" s="10" t="s">
        <v>139</v>
      </c>
      <c r="E65" s="17">
        <v>44563</v>
      </c>
      <c r="F65" s="16">
        <v>59.8</v>
      </c>
      <c r="G65" s="16">
        <v>2</v>
      </c>
      <c r="H65" s="16">
        <f>G65*F65</f>
        <v>119.6</v>
      </c>
      <c r="I65" s="13" t="s">
        <v>34</v>
      </c>
    </row>
    <row r="66" spans="1:9">
      <c r="A66" s="14">
        <v>9787565833526</v>
      </c>
      <c r="B66" s="15" t="s">
        <v>140</v>
      </c>
      <c r="C66" s="16" t="s">
        <v>61</v>
      </c>
      <c r="D66" s="10" t="s">
        <v>109</v>
      </c>
      <c r="E66" s="17">
        <v>44563</v>
      </c>
      <c r="F66" s="16">
        <v>59.8</v>
      </c>
      <c r="G66" s="16">
        <v>2</v>
      </c>
      <c r="H66" s="16">
        <f>G66*F66</f>
        <v>119.6</v>
      </c>
      <c r="I66" s="13" t="s">
        <v>34</v>
      </c>
    </row>
    <row r="67" spans="1:9">
      <c r="A67" s="14">
        <v>9787518323937</v>
      </c>
      <c r="B67" s="15" t="s">
        <v>141</v>
      </c>
      <c r="C67" s="16" t="s">
        <v>48</v>
      </c>
      <c r="D67" s="10" t="s">
        <v>142</v>
      </c>
      <c r="E67" s="17">
        <v>44627</v>
      </c>
      <c r="F67" s="16">
        <v>49</v>
      </c>
      <c r="G67" s="16">
        <v>3</v>
      </c>
      <c r="H67" s="16">
        <f>G67*F67</f>
        <v>147</v>
      </c>
      <c r="I67" s="13" t="s">
        <v>12</v>
      </c>
    </row>
    <row r="68" spans="1:9">
      <c r="A68" s="14">
        <v>9787518323777</v>
      </c>
      <c r="B68" s="15" t="s">
        <v>143</v>
      </c>
      <c r="C68" s="16" t="s">
        <v>48</v>
      </c>
      <c r="D68" s="10" t="s">
        <v>142</v>
      </c>
      <c r="E68" s="17">
        <v>44626</v>
      </c>
      <c r="F68" s="16">
        <v>49</v>
      </c>
      <c r="G68" s="16">
        <v>3</v>
      </c>
      <c r="H68" s="16">
        <f>G68*F68</f>
        <v>147</v>
      </c>
      <c r="I68" s="13" t="s">
        <v>12</v>
      </c>
    </row>
    <row r="69" spans="1:9">
      <c r="A69" s="14">
        <v>9787518323968</v>
      </c>
      <c r="B69" s="15" t="s">
        <v>144</v>
      </c>
      <c r="C69" s="16" t="s">
        <v>48</v>
      </c>
      <c r="D69" s="10" t="s">
        <v>49</v>
      </c>
      <c r="E69" s="17">
        <v>44626</v>
      </c>
      <c r="F69" s="16">
        <v>49</v>
      </c>
      <c r="G69" s="16">
        <v>3</v>
      </c>
      <c r="H69" s="16">
        <f>G69*F69</f>
        <v>147</v>
      </c>
      <c r="I69" s="13" t="s">
        <v>12</v>
      </c>
    </row>
    <row r="70" spans="1:9">
      <c r="A70" s="14">
        <v>9787546320960</v>
      </c>
      <c r="B70" s="15" t="s">
        <v>145</v>
      </c>
      <c r="C70" s="16" t="s">
        <v>76</v>
      </c>
      <c r="D70" s="10" t="s">
        <v>146</v>
      </c>
      <c r="E70" s="17">
        <v>44569</v>
      </c>
      <c r="F70" s="16">
        <v>29.8</v>
      </c>
      <c r="G70" s="16">
        <v>3</v>
      </c>
      <c r="H70" s="16">
        <f>G70*F70</f>
        <v>89.4</v>
      </c>
      <c r="I70" s="13" t="s">
        <v>34</v>
      </c>
    </row>
    <row r="71" spans="1:9">
      <c r="A71" s="14">
        <v>9787546318653</v>
      </c>
      <c r="B71" s="15" t="s">
        <v>147</v>
      </c>
      <c r="C71" s="16" t="s">
        <v>76</v>
      </c>
      <c r="D71" s="10" t="s">
        <v>146</v>
      </c>
      <c r="E71" s="17">
        <v>44569</v>
      </c>
      <c r="F71" s="16">
        <v>29.8</v>
      </c>
      <c r="G71" s="16">
        <v>3</v>
      </c>
      <c r="H71" s="16">
        <f>G71*F71</f>
        <v>89.4</v>
      </c>
      <c r="I71" s="13" t="s">
        <v>34</v>
      </c>
    </row>
    <row r="72" spans="1:9">
      <c r="A72" s="14">
        <v>9787546317946</v>
      </c>
      <c r="B72" s="15" t="s">
        <v>148</v>
      </c>
      <c r="C72" s="16" t="s">
        <v>76</v>
      </c>
      <c r="D72" s="10" t="s">
        <v>149</v>
      </c>
      <c r="E72" s="17">
        <v>44569</v>
      </c>
      <c r="F72" s="16">
        <v>29.8</v>
      </c>
      <c r="G72" s="16">
        <v>3</v>
      </c>
      <c r="H72" s="16">
        <f>G72*F72</f>
        <v>89.4</v>
      </c>
      <c r="I72" s="13" t="s">
        <v>34</v>
      </c>
    </row>
    <row r="73" spans="1:9">
      <c r="A73" s="14">
        <v>9787546318790</v>
      </c>
      <c r="B73" s="15" t="s">
        <v>150</v>
      </c>
      <c r="C73" s="16" t="s">
        <v>76</v>
      </c>
      <c r="D73" s="10" t="s">
        <v>149</v>
      </c>
      <c r="E73" s="17">
        <v>44569</v>
      </c>
      <c r="F73" s="16">
        <v>29.8</v>
      </c>
      <c r="G73" s="16">
        <v>3</v>
      </c>
      <c r="H73" s="16">
        <f>G73*F73</f>
        <v>89.4</v>
      </c>
      <c r="I73" s="13" t="s">
        <v>34</v>
      </c>
    </row>
    <row r="74" spans="1:9">
      <c r="A74" s="14">
        <v>9787518330867</v>
      </c>
      <c r="B74" s="15" t="s">
        <v>151</v>
      </c>
      <c r="C74" s="16" t="s">
        <v>48</v>
      </c>
      <c r="D74" s="10" t="s">
        <v>152</v>
      </c>
      <c r="E74" s="17">
        <v>44623</v>
      </c>
      <c r="F74" s="16">
        <v>49</v>
      </c>
      <c r="G74" s="16">
        <v>3</v>
      </c>
      <c r="H74" s="16">
        <f>G74*F74</f>
        <v>147</v>
      </c>
      <c r="I74" s="13" t="s">
        <v>12</v>
      </c>
    </row>
    <row r="75" spans="1:9">
      <c r="A75" s="14">
        <v>9787518323784</v>
      </c>
      <c r="B75" s="15" t="s">
        <v>153</v>
      </c>
      <c r="C75" s="16" t="s">
        <v>48</v>
      </c>
      <c r="D75" s="10" t="s">
        <v>142</v>
      </c>
      <c r="E75" s="17">
        <v>44626</v>
      </c>
      <c r="F75" s="16">
        <v>49</v>
      </c>
      <c r="G75" s="16">
        <v>3</v>
      </c>
      <c r="H75" s="16">
        <f>G75*F75</f>
        <v>147</v>
      </c>
      <c r="I75" s="13" t="s">
        <v>12</v>
      </c>
    </row>
    <row r="76" spans="1:9">
      <c r="A76" s="14">
        <v>9787518323944</v>
      </c>
      <c r="B76" s="15" t="s">
        <v>154</v>
      </c>
      <c r="C76" s="16" t="s">
        <v>48</v>
      </c>
      <c r="D76" s="10" t="s">
        <v>155</v>
      </c>
      <c r="E76" s="17">
        <v>44626</v>
      </c>
      <c r="F76" s="16">
        <v>49</v>
      </c>
      <c r="G76" s="16">
        <v>3</v>
      </c>
      <c r="H76" s="16">
        <f>G76*F76</f>
        <v>147</v>
      </c>
      <c r="I76" s="13" t="s">
        <v>12</v>
      </c>
    </row>
    <row r="77" spans="1:9">
      <c r="A77" s="14">
        <v>9787518323791</v>
      </c>
      <c r="B77" s="15" t="s">
        <v>156</v>
      </c>
      <c r="C77" s="16" t="s">
        <v>48</v>
      </c>
      <c r="D77" s="10" t="s">
        <v>142</v>
      </c>
      <c r="E77" s="17">
        <v>44626</v>
      </c>
      <c r="F77" s="16">
        <v>39</v>
      </c>
      <c r="G77" s="16">
        <v>3</v>
      </c>
      <c r="H77" s="16">
        <f>G77*F77</f>
        <v>117</v>
      </c>
      <c r="I77" s="13" t="s">
        <v>12</v>
      </c>
    </row>
    <row r="78" spans="1:9">
      <c r="A78" s="14">
        <v>9787513941150</v>
      </c>
      <c r="B78" s="15" t="s">
        <v>157</v>
      </c>
      <c r="C78" s="16" t="s">
        <v>158</v>
      </c>
      <c r="D78" s="10" t="s">
        <v>159</v>
      </c>
      <c r="E78" s="17">
        <v>45018</v>
      </c>
      <c r="F78" s="16">
        <v>49.8</v>
      </c>
      <c r="G78" s="16">
        <v>3</v>
      </c>
      <c r="H78" s="16">
        <f>G78*F78</f>
        <v>149.4</v>
      </c>
      <c r="I78" s="13" t="s">
        <v>24</v>
      </c>
    </row>
    <row r="79" spans="1:9">
      <c r="A79" s="14">
        <v>9787518323760</v>
      </c>
      <c r="B79" s="15" t="s">
        <v>160</v>
      </c>
      <c r="C79" s="16" t="s">
        <v>48</v>
      </c>
      <c r="D79" s="10" t="s">
        <v>161</v>
      </c>
      <c r="E79" s="17">
        <v>44625</v>
      </c>
      <c r="F79" s="16">
        <v>98</v>
      </c>
      <c r="G79" s="16">
        <v>3</v>
      </c>
      <c r="H79" s="16">
        <f>G79*F79</f>
        <v>294</v>
      </c>
      <c r="I79" s="13" t="s">
        <v>12</v>
      </c>
    </row>
    <row r="80" spans="1:9">
      <c r="A80" s="14">
        <v>9787206075223</v>
      </c>
      <c r="B80" s="15" t="s">
        <v>162</v>
      </c>
      <c r="C80" s="16" t="s">
        <v>163</v>
      </c>
      <c r="D80" s="10">
        <v>0</v>
      </c>
      <c r="E80" s="17">
        <v>44410</v>
      </c>
      <c r="F80" s="16">
        <v>35</v>
      </c>
      <c r="G80" s="16">
        <v>3</v>
      </c>
      <c r="H80" s="16">
        <f>G80*F80</f>
        <v>105</v>
      </c>
      <c r="I80" s="13" t="s">
        <v>34</v>
      </c>
    </row>
    <row r="81" spans="1:9">
      <c r="A81" s="14">
        <v>9787518323920</v>
      </c>
      <c r="B81" s="15" t="s">
        <v>164</v>
      </c>
      <c r="C81" s="16" t="s">
        <v>48</v>
      </c>
      <c r="D81" s="10" t="s">
        <v>142</v>
      </c>
      <c r="E81" s="17">
        <v>44626</v>
      </c>
      <c r="F81" s="16">
        <v>39</v>
      </c>
      <c r="G81" s="16">
        <v>3</v>
      </c>
      <c r="H81" s="16">
        <f>G81*F81</f>
        <v>117</v>
      </c>
      <c r="I81" s="13" t="s">
        <v>12</v>
      </c>
    </row>
    <row r="82" spans="1:9">
      <c r="A82" s="14">
        <v>9787546320991</v>
      </c>
      <c r="B82" s="15" t="s">
        <v>165</v>
      </c>
      <c r="C82" s="16" t="s">
        <v>76</v>
      </c>
      <c r="D82" s="10" t="s">
        <v>166</v>
      </c>
      <c r="E82" s="17">
        <v>44571</v>
      </c>
      <c r="F82" s="16">
        <v>29.8</v>
      </c>
      <c r="G82" s="16">
        <v>3</v>
      </c>
      <c r="H82" s="16">
        <f>G82*F82</f>
        <v>89.4</v>
      </c>
      <c r="I82" s="13" t="s">
        <v>34</v>
      </c>
    </row>
    <row r="83" spans="1:9">
      <c r="A83" s="14">
        <v>9787546317588</v>
      </c>
      <c r="B83" s="15" t="s">
        <v>167</v>
      </c>
      <c r="C83" s="16" t="s">
        <v>76</v>
      </c>
      <c r="D83" s="10" t="s">
        <v>168</v>
      </c>
      <c r="E83" s="17">
        <v>44571</v>
      </c>
      <c r="F83" s="16">
        <v>29.8</v>
      </c>
      <c r="G83" s="16">
        <v>3</v>
      </c>
      <c r="H83" s="16">
        <f>G83*F83</f>
        <v>89.4</v>
      </c>
      <c r="I83" s="13" t="s">
        <v>34</v>
      </c>
    </row>
    <row r="84" spans="1:9">
      <c r="A84" s="14">
        <v>9787546318929</v>
      </c>
      <c r="B84" s="15" t="s">
        <v>169</v>
      </c>
      <c r="C84" s="16" t="s">
        <v>76</v>
      </c>
      <c r="D84" s="10" t="s">
        <v>77</v>
      </c>
      <c r="E84" s="17">
        <v>44570</v>
      </c>
      <c r="F84" s="16">
        <v>29.8</v>
      </c>
      <c r="G84" s="16">
        <v>3</v>
      </c>
      <c r="H84" s="16">
        <f>G84*F84</f>
        <v>89.4</v>
      </c>
      <c r="I84" s="13" t="s">
        <v>34</v>
      </c>
    </row>
    <row r="85" spans="1:9">
      <c r="A85" s="14">
        <v>9787546326399</v>
      </c>
      <c r="B85" s="15" t="s">
        <v>170</v>
      </c>
      <c r="C85" s="16" t="s">
        <v>76</v>
      </c>
      <c r="D85" s="10" t="s">
        <v>171</v>
      </c>
      <c r="E85" s="17">
        <v>44570</v>
      </c>
      <c r="F85" s="16">
        <v>29.8</v>
      </c>
      <c r="G85" s="16">
        <v>3</v>
      </c>
      <c r="H85" s="16">
        <f>G85*F85</f>
        <v>89.4</v>
      </c>
      <c r="I85" s="13" t="s">
        <v>34</v>
      </c>
    </row>
    <row r="86" spans="1:9">
      <c r="A86" s="14">
        <v>9787546318837</v>
      </c>
      <c r="B86" s="15" t="s">
        <v>172</v>
      </c>
      <c r="C86" s="16" t="s">
        <v>76</v>
      </c>
      <c r="D86" s="10" t="s">
        <v>149</v>
      </c>
      <c r="E86" s="17">
        <v>44569</v>
      </c>
      <c r="F86" s="16">
        <v>29.8</v>
      </c>
      <c r="G86" s="16">
        <v>3</v>
      </c>
      <c r="H86" s="16">
        <f>G86*F86</f>
        <v>89.4</v>
      </c>
      <c r="I86" s="13" t="s">
        <v>34</v>
      </c>
    </row>
    <row r="87" spans="1:9">
      <c r="A87" s="14">
        <v>9787546318271</v>
      </c>
      <c r="B87" s="15" t="s">
        <v>173</v>
      </c>
      <c r="C87" s="16" t="s">
        <v>76</v>
      </c>
      <c r="D87" s="10" t="s">
        <v>174</v>
      </c>
      <c r="E87" s="17">
        <v>44571</v>
      </c>
      <c r="F87" s="16">
        <v>29.8</v>
      </c>
      <c r="G87" s="16">
        <v>3</v>
      </c>
      <c r="H87" s="16">
        <f>G87*F87</f>
        <v>89.4</v>
      </c>
      <c r="I87" s="13" t="s">
        <v>34</v>
      </c>
    </row>
    <row r="88" spans="1:9">
      <c r="A88" s="14">
        <v>9787546318103</v>
      </c>
      <c r="B88" s="15" t="s">
        <v>175</v>
      </c>
      <c r="C88" s="16" t="s">
        <v>76</v>
      </c>
      <c r="D88" s="10" t="s">
        <v>176</v>
      </c>
      <c r="E88" s="17">
        <v>44570</v>
      </c>
      <c r="F88" s="16">
        <v>29.8</v>
      </c>
      <c r="G88" s="16">
        <v>3</v>
      </c>
      <c r="H88" s="16">
        <f>G88*F88</f>
        <v>89.4</v>
      </c>
      <c r="I88" s="13" t="s">
        <v>34</v>
      </c>
    </row>
    <row r="89" spans="1:9">
      <c r="A89" s="14">
        <v>9787546319087</v>
      </c>
      <c r="B89" s="15" t="s">
        <v>177</v>
      </c>
      <c r="C89" s="16" t="s">
        <v>76</v>
      </c>
      <c r="D89" s="10" t="s">
        <v>178</v>
      </c>
      <c r="E89" s="17">
        <v>44569</v>
      </c>
      <c r="F89" s="16">
        <v>29.8</v>
      </c>
      <c r="G89" s="16">
        <v>3</v>
      </c>
      <c r="H89" s="16">
        <f>G89*F89</f>
        <v>89.4</v>
      </c>
      <c r="I89" s="13" t="s">
        <v>34</v>
      </c>
    </row>
    <row r="90" spans="1:9">
      <c r="A90" s="14">
        <v>9787546326375</v>
      </c>
      <c r="B90" s="15" t="s">
        <v>179</v>
      </c>
      <c r="C90" s="16" t="s">
        <v>76</v>
      </c>
      <c r="D90" s="10" t="s">
        <v>79</v>
      </c>
      <c r="E90" s="17">
        <v>44569</v>
      </c>
      <c r="F90" s="16">
        <v>29.8</v>
      </c>
      <c r="G90" s="16">
        <v>3</v>
      </c>
      <c r="H90" s="16">
        <f>G90*F90</f>
        <v>89.4</v>
      </c>
      <c r="I90" s="13" t="s">
        <v>34</v>
      </c>
    </row>
    <row r="91" spans="1:9">
      <c r="A91" s="14">
        <v>9787546317595</v>
      </c>
      <c r="B91" s="15" t="s">
        <v>180</v>
      </c>
      <c r="C91" s="16" t="s">
        <v>76</v>
      </c>
      <c r="D91" s="10" t="s">
        <v>181</v>
      </c>
      <c r="E91" s="17">
        <v>44571</v>
      </c>
      <c r="F91" s="16">
        <v>29.8</v>
      </c>
      <c r="G91" s="16">
        <v>3</v>
      </c>
      <c r="H91" s="16">
        <f>G91*F91</f>
        <v>89.4</v>
      </c>
      <c r="I91" s="13" t="s">
        <v>34</v>
      </c>
    </row>
    <row r="92" spans="1:9">
      <c r="A92" s="14">
        <v>9787546317175</v>
      </c>
      <c r="B92" s="15" t="s">
        <v>182</v>
      </c>
      <c r="C92" s="16" t="s">
        <v>76</v>
      </c>
      <c r="D92" s="10" t="s">
        <v>183</v>
      </c>
      <c r="E92" s="17">
        <v>44572</v>
      </c>
      <c r="F92" s="16">
        <v>29.8</v>
      </c>
      <c r="G92" s="16">
        <v>3</v>
      </c>
      <c r="H92" s="16">
        <f>G92*F92</f>
        <v>89.4</v>
      </c>
      <c r="I92" s="13" t="s">
        <v>34</v>
      </c>
    </row>
    <row r="93" spans="1:9">
      <c r="A93" s="14">
        <v>9787546319056</v>
      </c>
      <c r="B93" s="15" t="s">
        <v>184</v>
      </c>
      <c r="C93" s="16" t="s">
        <v>76</v>
      </c>
      <c r="D93" s="10" t="s">
        <v>77</v>
      </c>
      <c r="E93" s="17">
        <v>44570</v>
      </c>
      <c r="F93" s="16">
        <v>29.8</v>
      </c>
      <c r="G93" s="16">
        <v>3</v>
      </c>
      <c r="H93" s="16">
        <f>G93*F93</f>
        <v>89.4</v>
      </c>
      <c r="I93" s="13" t="s">
        <v>34</v>
      </c>
    </row>
    <row r="94" spans="1:9">
      <c r="A94" s="14">
        <v>9787546318691</v>
      </c>
      <c r="B94" s="15" t="s">
        <v>185</v>
      </c>
      <c r="C94" s="16" t="s">
        <v>76</v>
      </c>
      <c r="D94" s="10" t="s">
        <v>77</v>
      </c>
      <c r="E94" s="17">
        <v>44569</v>
      </c>
      <c r="F94" s="16">
        <v>29.8</v>
      </c>
      <c r="G94" s="16">
        <v>3</v>
      </c>
      <c r="H94" s="16">
        <f>G94*F94</f>
        <v>89.4</v>
      </c>
      <c r="I94" s="13" t="s">
        <v>34</v>
      </c>
    </row>
    <row r="95" spans="1:9">
      <c r="A95" s="14">
        <v>9787206075339</v>
      </c>
      <c r="B95" s="15" t="s">
        <v>186</v>
      </c>
      <c r="C95" s="16" t="s">
        <v>163</v>
      </c>
      <c r="D95" s="10">
        <v>0</v>
      </c>
      <c r="E95" s="17">
        <v>44410</v>
      </c>
      <c r="F95" s="16">
        <v>35</v>
      </c>
      <c r="G95" s="16">
        <v>3</v>
      </c>
      <c r="H95" s="16">
        <f>G95*F95</f>
        <v>105</v>
      </c>
      <c r="I95" s="13" t="s">
        <v>34</v>
      </c>
    </row>
    <row r="96" spans="1:9">
      <c r="A96" s="14">
        <v>9787206074912</v>
      </c>
      <c r="B96" s="15" t="s">
        <v>187</v>
      </c>
      <c r="C96" s="16" t="s">
        <v>163</v>
      </c>
      <c r="D96" s="10">
        <v>0</v>
      </c>
      <c r="E96" s="17">
        <v>44410</v>
      </c>
      <c r="F96" s="16">
        <v>35</v>
      </c>
      <c r="G96" s="16">
        <v>3</v>
      </c>
      <c r="H96" s="16">
        <f>G96*F96</f>
        <v>105</v>
      </c>
      <c r="I96" s="13" t="s">
        <v>12</v>
      </c>
    </row>
    <row r="97" spans="1:9">
      <c r="A97" s="14">
        <v>9787206075711</v>
      </c>
      <c r="B97" s="15" t="s">
        <v>188</v>
      </c>
      <c r="C97" s="16" t="s">
        <v>163</v>
      </c>
      <c r="D97" s="10">
        <v>0</v>
      </c>
      <c r="E97" s="17">
        <v>44410</v>
      </c>
      <c r="F97" s="16">
        <v>35</v>
      </c>
      <c r="G97" s="16">
        <v>3</v>
      </c>
      <c r="H97" s="16">
        <f>G97*F97</f>
        <v>105</v>
      </c>
      <c r="I97" s="13" t="s">
        <v>12</v>
      </c>
    </row>
    <row r="98" spans="1:9">
      <c r="A98" s="14">
        <v>9787546319094</v>
      </c>
      <c r="B98" s="15" t="s">
        <v>189</v>
      </c>
      <c r="C98" s="16" t="s">
        <v>76</v>
      </c>
      <c r="D98" s="10" t="s">
        <v>171</v>
      </c>
      <c r="E98" s="17">
        <v>44570</v>
      </c>
      <c r="F98" s="16">
        <v>29.8</v>
      </c>
      <c r="G98" s="16">
        <v>3</v>
      </c>
      <c r="H98" s="16">
        <f>G98*F98</f>
        <v>89.4</v>
      </c>
      <c r="I98" s="13" t="s">
        <v>34</v>
      </c>
    </row>
    <row r="99" spans="1:9">
      <c r="A99" s="14">
        <v>9787546318042</v>
      </c>
      <c r="B99" s="15" t="s">
        <v>190</v>
      </c>
      <c r="C99" s="16" t="s">
        <v>76</v>
      </c>
      <c r="D99" s="10" t="s">
        <v>79</v>
      </c>
      <c r="E99" s="17">
        <v>44571</v>
      </c>
      <c r="F99" s="16">
        <v>29.8</v>
      </c>
      <c r="G99" s="16">
        <v>3</v>
      </c>
      <c r="H99" s="16">
        <f>G99*F99</f>
        <v>89.4</v>
      </c>
      <c r="I99" s="13" t="s">
        <v>34</v>
      </c>
    </row>
    <row r="100" spans="1:9">
      <c r="A100" s="14">
        <v>9787546318547</v>
      </c>
      <c r="B100" s="15" t="s">
        <v>191</v>
      </c>
      <c r="C100" s="16" t="s">
        <v>76</v>
      </c>
      <c r="D100" s="10" t="s">
        <v>146</v>
      </c>
      <c r="E100" s="17">
        <v>44570</v>
      </c>
      <c r="F100" s="16">
        <v>29.8</v>
      </c>
      <c r="G100" s="16">
        <v>3</v>
      </c>
      <c r="H100" s="16">
        <f>G100*F100</f>
        <v>89.4</v>
      </c>
      <c r="I100" s="13" t="s">
        <v>34</v>
      </c>
    </row>
    <row r="101" spans="1:9">
      <c r="A101" s="14">
        <v>9787546318073</v>
      </c>
      <c r="B101" s="15" t="s">
        <v>192</v>
      </c>
      <c r="C101" s="16" t="s">
        <v>76</v>
      </c>
      <c r="D101" s="10" t="s">
        <v>193</v>
      </c>
      <c r="E101" s="17">
        <v>44570</v>
      </c>
      <c r="F101" s="16">
        <v>29.8</v>
      </c>
      <c r="G101" s="16">
        <v>3</v>
      </c>
      <c r="H101" s="16">
        <f>G101*F101</f>
        <v>89.4</v>
      </c>
      <c r="I101" s="13" t="s">
        <v>34</v>
      </c>
    </row>
    <row r="102" spans="1:9">
      <c r="A102" s="14">
        <v>9787546319155</v>
      </c>
      <c r="B102" s="15" t="s">
        <v>194</v>
      </c>
      <c r="C102" s="16" t="s">
        <v>76</v>
      </c>
      <c r="D102" s="10" t="s">
        <v>195</v>
      </c>
      <c r="E102" s="17">
        <v>44570</v>
      </c>
      <c r="F102" s="16">
        <v>29.8</v>
      </c>
      <c r="G102" s="16">
        <v>3</v>
      </c>
      <c r="H102" s="16">
        <f>G102*F102</f>
        <v>89.4</v>
      </c>
      <c r="I102" s="13" t="s">
        <v>34</v>
      </c>
    </row>
    <row r="103" spans="1:9">
      <c r="A103" s="14">
        <v>9787546318585</v>
      </c>
      <c r="B103" s="15" t="s">
        <v>196</v>
      </c>
      <c r="C103" s="16" t="s">
        <v>76</v>
      </c>
      <c r="D103" s="10" t="s">
        <v>77</v>
      </c>
      <c r="E103" s="17">
        <v>44569</v>
      </c>
      <c r="F103" s="16">
        <v>29.8</v>
      </c>
      <c r="G103" s="16">
        <v>3</v>
      </c>
      <c r="H103" s="16">
        <f>G103*F103</f>
        <v>89.4</v>
      </c>
      <c r="I103" s="13" t="s">
        <v>34</v>
      </c>
    </row>
    <row r="104" spans="1:9">
      <c r="A104" s="14">
        <v>9787206075704</v>
      </c>
      <c r="B104" s="15" t="s">
        <v>197</v>
      </c>
      <c r="C104" s="16" t="s">
        <v>163</v>
      </c>
      <c r="D104" s="10">
        <v>0</v>
      </c>
      <c r="E104" s="17">
        <v>44410</v>
      </c>
      <c r="F104" s="16">
        <v>35</v>
      </c>
      <c r="G104" s="16">
        <v>3</v>
      </c>
      <c r="H104" s="16">
        <f>G104*F104</f>
        <v>105</v>
      </c>
      <c r="I104" s="13" t="s">
        <v>12</v>
      </c>
    </row>
    <row r="105" spans="1:9">
      <c r="A105" s="14">
        <v>9787206075063</v>
      </c>
      <c r="B105" s="15" t="s">
        <v>198</v>
      </c>
      <c r="C105" s="16" t="s">
        <v>163</v>
      </c>
      <c r="D105" s="10">
        <v>0</v>
      </c>
      <c r="E105" s="17">
        <v>44410</v>
      </c>
      <c r="F105" s="16">
        <v>35</v>
      </c>
      <c r="G105" s="16">
        <v>3</v>
      </c>
      <c r="H105" s="16">
        <f>G105*F105</f>
        <v>105</v>
      </c>
      <c r="I105" s="13" t="s">
        <v>34</v>
      </c>
    </row>
    <row r="106" spans="1:9">
      <c r="A106" s="14">
        <v>9787206074851</v>
      </c>
      <c r="B106" s="15" t="s">
        <v>199</v>
      </c>
      <c r="C106" s="16" t="s">
        <v>163</v>
      </c>
      <c r="D106" s="10">
        <v>0</v>
      </c>
      <c r="E106" s="17">
        <v>44410</v>
      </c>
      <c r="F106" s="16">
        <v>35</v>
      </c>
      <c r="G106" s="16">
        <v>3</v>
      </c>
      <c r="H106" s="16">
        <f>G106*F106</f>
        <v>105</v>
      </c>
      <c r="I106" s="13" t="s">
        <v>12</v>
      </c>
    </row>
    <row r="107" spans="1:9">
      <c r="A107" s="14">
        <v>9787206075216</v>
      </c>
      <c r="B107" s="15" t="s">
        <v>200</v>
      </c>
      <c r="C107" s="16" t="s">
        <v>163</v>
      </c>
      <c r="D107" s="10">
        <v>0</v>
      </c>
      <c r="E107" s="17">
        <v>44410</v>
      </c>
      <c r="F107" s="16">
        <v>35</v>
      </c>
      <c r="G107" s="16">
        <v>3</v>
      </c>
      <c r="H107" s="16">
        <f>G107*F107</f>
        <v>105</v>
      </c>
      <c r="I107" s="13" t="s">
        <v>12</v>
      </c>
    </row>
    <row r="108" spans="1:9">
      <c r="A108" s="14">
        <v>9787206075346</v>
      </c>
      <c r="B108" s="15" t="s">
        <v>201</v>
      </c>
      <c r="C108" s="16" t="s">
        <v>163</v>
      </c>
      <c r="D108" s="10">
        <v>0</v>
      </c>
      <c r="E108" s="17">
        <v>44410</v>
      </c>
      <c r="F108" s="16">
        <v>35</v>
      </c>
      <c r="G108" s="16">
        <v>3</v>
      </c>
      <c r="H108" s="16">
        <f>G108*F108</f>
        <v>105</v>
      </c>
      <c r="I108" s="13" t="s">
        <v>12</v>
      </c>
    </row>
    <row r="109" spans="1:9">
      <c r="A109" s="14">
        <v>9787206075506</v>
      </c>
      <c r="B109" s="15" t="s">
        <v>202</v>
      </c>
      <c r="C109" s="16" t="s">
        <v>163</v>
      </c>
      <c r="D109" s="10">
        <v>0</v>
      </c>
      <c r="E109" s="17">
        <v>44410</v>
      </c>
      <c r="F109" s="16">
        <v>35</v>
      </c>
      <c r="G109" s="16">
        <v>3</v>
      </c>
      <c r="H109" s="16">
        <f>G109*F109</f>
        <v>105</v>
      </c>
      <c r="I109" s="13" t="s">
        <v>34</v>
      </c>
    </row>
    <row r="110" spans="1:9">
      <c r="A110" s="14">
        <v>9787206075155</v>
      </c>
      <c r="B110" s="15" t="s">
        <v>203</v>
      </c>
      <c r="C110" s="16" t="s">
        <v>163</v>
      </c>
      <c r="D110" s="10">
        <v>0</v>
      </c>
      <c r="E110" s="17">
        <v>44410</v>
      </c>
      <c r="F110" s="16">
        <v>35</v>
      </c>
      <c r="G110" s="16">
        <v>3</v>
      </c>
      <c r="H110" s="16">
        <f>G110*F110</f>
        <v>105</v>
      </c>
      <c r="I110" s="13" t="s">
        <v>34</v>
      </c>
    </row>
    <row r="111" spans="1:9">
      <c r="A111" s="14">
        <v>9787206075643</v>
      </c>
      <c r="B111" s="15" t="s">
        <v>204</v>
      </c>
      <c r="C111" s="16" t="s">
        <v>163</v>
      </c>
      <c r="D111" s="10">
        <v>0</v>
      </c>
      <c r="E111" s="17">
        <v>44410</v>
      </c>
      <c r="F111" s="16">
        <v>35</v>
      </c>
      <c r="G111" s="16">
        <v>3</v>
      </c>
      <c r="H111" s="16">
        <f>G111*F111</f>
        <v>105</v>
      </c>
      <c r="I111" s="13" t="s">
        <v>12</v>
      </c>
    </row>
    <row r="112" spans="1:9">
      <c r="A112" s="14">
        <v>9787542876355</v>
      </c>
      <c r="B112" s="15" t="s">
        <v>205</v>
      </c>
      <c r="C112" s="16" t="s">
        <v>53</v>
      </c>
      <c r="D112" s="10" t="s">
        <v>206</v>
      </c>
      <c r="E112" s="17">
        <v>45109</v>
      </c>
      <c r="F112" s="16">
        <v>52</v>
      </c>
      <c r="G112" s="16">
        <v>3</v>
      </c>
      <c r="H112" s="16">
        <f>G112*F112</f>
        <v>156</v>
      </c>
      <c r="I112" s="13" t="s">
        <v>46</v>
      </c>
    </row>
    <row r="113" spans="1:9">
      <c r="A113" s="14">
        <v>9787206074813</v>
      </c>
      <c r="B113" s="15" t="s">
        <v>207</v>
      </c>
      <c r="C113" s="16" t="s">
        <v>163</v>
      </c>
      <c r="D113" s="10">
        <v>0</v>
      </c>
      <c r="E113" s="17">
        <v>44410</v>
      </c>
      <c r="F113" s="16">
        <v>35</v>
      </c>
      <c r="G113" s="16">
        <v>3</v>
      </c>
      <c r="H113" s="16">
        <f>G113*F113</f>
        <v>105</v>
      </c>
      <c r="I113" s="13" t="s">
        <v>34</v>
      </c>
    </row>
    <row r="114" spans="1:9">
      <c r="A114" s="14">
        <v>9787206075605</v>
      </c>
      <c r="B114" s="15" t="s">
        <v>208</v>
      </c>
      <c r="C114" s="16" t="s">
        <v>163</v>
      </c>
      <c r="D114" s="10">
        <v>0</v>
      </c>
      <c r="E114" s="17">
        <v>44410</v>
      </c>
      <c r="F114" s="16">
        <v>35</v>
      </c>
      <c r="G114" s="16">
        <v>3</v>
      </c>
      <c r="H114" s="16">
        <f>G114*F114</f>
        <v>105</v>
      </c>
      <c r="I114" s="13" t="s">
        <v>34</v>
      </c>
    </row>
    <row r="115" spans="1:9">
      <c r="A115" s="14">
        <v>9787206075384</v>
      </c>
      <c r="B115" s="15" t="s">
        <v>209</v>
      </c>
      <c r="C115" s="16" t="s">
        <v>163</v>
      </c>
      <c r="D115" s="10">
        <v>0</v>
      </c>
      <c r="E115" s="17">
        <v>44410</v>
      </c>
      <c r="F115" s="16">
        <v>35</v>
      </c>
      <c r="G115" s="16">
        <v>3</v>
      </c>
      <c r="H115" s="16">
        <f>G115*F115</f>
        <v>105</v>
      </c>
      <c r="I115" s="13" t="s">
        <v>34</v>
      </c>
    </row>
    <row r="116" spans="1:9">
      <c r="A116" s="14">
        <v>9787206075537</v>
      </c>
      <c r="B116" s="15" t="s">
        <v>210</v>
      </c>
      <c r="C116" s="16" t="s">
        <v>163</v>
      </c>
      <c r="D116" s="10">
        <v>0</v>
      </c>
      <c r="E116" s="17">
        <v>44410</v>
      </c>
      <c r="F116" s="16">
        <v>35</v>
      </c>
      <c r="G116" s="16">
        <v>3</v>
      </c>
      <c r="H116" s="16">
        <f>G116*F116</f>
        <v>105</v>
      </c>
      <c r="I116" s="13" t="s">
        <v>34</v>
      </c>
    </row>
    <row r="117" spans="1:9">
      <c r="A117" s="14">
        <v>9787206075421</v>
      </c>
      <c r="B117" s="15" t="s">
        <v>211</v>
      </c>
      <c r="C117" s="16" t="s">
        <v>163</v>
      </c>
      <c r="D117" s="10">
        <v>0</v>
      </c>
      <c r="E117" s="17">
        <v>44410</v>
      </c>
      <c r="F117" s="16">
        <v>35</v>
      </c>
      <c r="G117" s="16">
        <v>3</v>
      </c>
      <c r="H117" s="16">
        <f>G117*F117</f>
        <v>105</v>
      </c>
      <c r="I117" s="13" t="s">
        <v>34</v>
      </c>
    </row>
    <row r="118" spans="1:9">
      <c r="A118" s="14">
        <v>9787206075087</v>
      </c>
      <c r="B118" s="15" t="s">
        <v>212</v>
      </c>
      <c r="C118" s="16" t="s">
        <v>163</v>
      </c>
      <c r="D118" s="10">
        <v>0</v>
      </c>
      <c r="E118" s="17">
        <v>44410</v>
      </c>
      <c r="F118" s="16">
        <v>35</v>
      </c>
      <c r="G118" s="16">
        <v>3</v>
      </c>
      <c r="H118" s="16">
        <f>G118*F118</f>
        <v>105</v>
      </c>
      <c r="I118" s="13" t="s">
        <v>12</v>
      </c>
    </row>
    <row r="119" spans="1:9">
      <c r="A119" s="14">
        <v>9787547845004</v>
      </c>
      <c r="B119" s="15" t="s">
        <v>213</v>
      </c>
      <c r="C119" s="16" t="s">
        <v>214</v>
      </c>
      <c r="D119" s="10" t="s">
        <v>215</v>
      </c>
      <c r="E119" s="17">
        <v>44745</v>
      </c>
      <c r="F119" s="16">
        <v>69</v>
      </c>
      <c r="G119" s="16">
        <v>3</v>
      </c>
      <c r="H119" s="16">
        <f>G119*F119</f>
        <v>207</v>
      </c>
      <c r="I119" s="13" t="s">
        <v>101</v>
      </c>
    </row>
    <row r="120" spans="1:9">
      <c r="A120" s="14">
        <v>9787546349374</v>
      </c>
      <c r="B120" s="15" t="s">
        <v>216</v>
      </c>
      <c r="C120" s="16" t="s">
        <v>57</v>
      </c>
      <c r="D120" s="10" t="s">
        <v>58</v>
      </c>
      <c r="E120" s="17">
        <v>45051</v>
      </c>
      <c r="F120" s="16">
        <v>39.8</v>
      </c>
      <c r="G120" s="16">
        <v>3</v>
      </c>
      <c r="H120" s="16">
        <f>G120*F120</f>
        <v>119.4</v>
      </c>
      <c r="I120" s="13" t="s">
        <v>59</v>
      </c>
    </row>
    <row r="121" spans="1:9">
      <c r="A121" s="14">
        <v>9787546349343</v>
      </c>
      <c r="B121" s="15" t="s">
        <v>217</v>
      </c>
      <c r="C121" s="16" t="s">
        <v>57</v>
      </c>
      <c r="D121" s="10" t="s">
        <v>58</v>
      </c>
      <c r="E121" s="17">
        <v>45051</v>
      </c>
      <c r="F121" s="16">
        <v>39.8</v>
      </c>
      <c r="G121" s="16">
        <v>3</v>
      </c>
      <c r="H121" s="16">
        <f>G121*F121</f>
        <v>119.4</v>
      </c>
      <c r="I121" s="13" t="s">
        <v>59</v>
      </c>
    </row>
    <row r="122" spans="1:9">
      <c r="A122" s="14">
        <v>9787546349312</v>
      </c>
      <c r="B122" s="15" t="s">
        <v>218</v>
      </c>
      <c r="C122" s="16" t="s">
        <v>57</v>
      </c>
      <c r="D122" s="10" t="s">
        <v>219</v>
      </c>
      <c r="E122" s="17">
        <v>45051</v>
      </c>
      <c r="F122" s="16">
        <v>39.8</v>
      </c>
      <c r="G122" s="16">
        <v>3</v>
      </c>
      <c r="H122" s="16">
        <f>G122*F122</f>
        <v>119.4</v>
      </c>
      <c r="I122" s="13" t="s">
        <v>59</v>
      </c>
    </row>
    <row r="123" spans="1:9">
      <c r="A123" s="14">
        <v>9787206075070</v>
      </c>
      <c r="B123" s="15" t="s">
        <v>220</v>
      </c>
      <c r="C123" s="16" t="s">
        <v>163</v>
      </c>
      <c r="D123" s="10">
        <v>0</v>
      </c>
      <c r="E123" s="17">
        <v>44410</v>
      </c>
      <c r="F123" s="16">
        <v>35</v>
      </c>
      <c r="G123" s="16">
        <v>3</v>
      </c>
      <c r="H123" s="16">
        <f>G123*F123</f>
        <v>105</v>
      </c>
      <c r="I123" s="13" t="s">
        <v>12</v>
      </c>
    </row>
    <row r="124" spans="1:9">
      <c r="A124" s="14">
        <v>9787206074974</v>
      </c>
      <c r="B124" s="15" t="s">
        <v>221</v>
      </c>
      <c r="C124" s="16" t="s">
        <v>163</v>
      </c>
      <c r="D124" s="10">
        <v>0</v>
      </c>
      <c r="E124" s="17">
        <v>44410</v>
      </c>
      <c r="F124" s="16">
        <v>35</v>
      </c>
      <c r="G124" s="16">
        <v>3</v>
      </c>
      <c r="H124" s="16">
        <f>G124*F124</f>
        <v>105</v>
      </c>
      <c r="I124" s="13" t="s">
        <v>34</v>
      </c>
    </row>
    <row r="125" spans="1:9">
      <c r="A125" s="14">
        <v>9787513930901</v>
      </c>
      <c r="B125" s="15" t="s">
        <v>222</v>
      </c>
      <c r="C125" s="16" t="s">
        <v>158</v>
      </c>
      <c r="D125" s="10" t="s">
        <v>223</v>
      </c>
      <c r="E125" s="17">
        <v>44713</v>
      </c>
      <c r="F125" s="16">
        <v>45</v>
      </c>
      <c r="G125" s="16">
        <v>3</v>
      </c>
      <c r="H125" s="16">
        <f>G125*F125</f>
        <v>135</v>
      </c>
      <c r="I125" s="13" t="s">
        <v>224</v>
      </c>
    </row>
    <row r="126" spans="1:9">
      <c r="A126" s="14">
        <v>9787513926652</v>
      </c>
      <c r="B126" s="15" t="s">
        <v>225</v>
      </c>
      <c r="C126" s="16" t="s">
        <v>158</v>
      </c>
      <c r="D126" s="10" t="s">
        <v>226</v>
      </c>
      <c r="E126" s="17">
        <v>44713</v>
      </c>
      <c r="F126" s="16">
        <v>45</v>
      </c>
      <c r="G126" s="16">
        <v>3</v>
      </c>
      <c r="H126" s="16">
        <f>G126*F126</f>
        <v>135</v>
      </c>
      <c r="I126" s="13" t="s">
        <v>224</v>
      </c>
    </row>
    <row r="127" spans="1:9">
      <c r="A127" s="14">
        <v>9787535193896</v>
      </c>
      <c r="B127" s="15" t="s">
        <v>227</v>
      </c>
      <c r="C127" s="16" t="s">
        <v>228</v>
      </c>
      <c r="D127" s="10" t="s">
        <v>229</v>
      </c>
      <c r="E127" s="17">
        <v>44471</v>
      </c>
      <c r="F127" s="16">
        <v>29.8</v>
      </c>
      <c r="G127" s="16">
        <v>3</v>
      </c>
      <c r="H127" s="16">
        <f>G127*F127</f>
        <v>89.4</v>
      </c>
      <c r="I127" s="13" t="s">
        <v>224</v>
      </c>
    </row>
    <row r="128" spans="1:9">
      <c r="A128" s="14">
        <v>9787511355683</v>
      </c>
      <c r="B128" s="15" t="s">
        <v>230</v>
      </c>
      <c r="C128" s="16" t="s">
        <v>20</v>
      </c>
      <c r="D128" s="10" t="s">
        <v>231</v>
      </c>
      <c r="E128" s="17">
        <v>44229</v>
      </c>
      <c r="F128" s="16">
        <v>58</v>
      </c>
      <c r="G128" s="16">
        <v>3</v>
      </c>
      <c r="H128" s="16">
        <f>G128*F128</f>
        <v>174</v>
      </c>
      <c r="I128" s="13" t="s">
        <v>37</v>
      </c>
    </row>
    <row r="129" spans="1:9">
      <c r="A129" s="14">
        <v>9787511347268</v>
      </c>
      <c r="B129" s="15" t="s">
        <v>232</v>
      </c>
      <c r="C129" s="16" t="s">
        <v>20</v>
      </c>
      <c r="D129" s="10" t="s">
        <v>233</v>
      </c>
      <c r="E129" s="17">
        <v>44288</v>
      </c>
      <c r="F129" s="16">
        <v>48</v>
      </c>
      <c r="G129" s="16">
        <v>3</v>
      </c>
      <c r="H129" s="16">
        <f>G129*F129</f>
        <v>144</v>
      </c>
      <c r="I129" s="13" t="s">
        <v>24</v>
      </c>
    </row>
    <row r="130" spans="1:9">
      <c r="A130" s="14">
        <v>9787511357526</v>
      </c>
      <c r="B130" s="15" t="s">
        <v>234</v>
      </c>
      <c r="C130" s="16" t="s">
        <v>20</v>
      </c>
      <c r="D130" s="10" t="s">
        <v>235</v>
      </c>
      <c r="E130" s="17">
        <v>44229</v>
      </c>
      <c r="F130" s="16">
        <v>58</v>
      </c>
      <c r="G130" s="16">
        <v>3</v>
      </c>
      <c r="H130" s="16">
        <f>G130*F130</f>
        <v>174</v>
      </c>
      <c r="I130" s="13" t="s">
        <v>37</v>
      </c>
    </row>
    <row r="131" spans="1:9">
      <c r="A131" s="14">
        <v>9787513917650</v>
      </c>
      <c r="B131" s="15" t="s">
        <v>236</v>
      </c>
      <c r="C131" s="16" t="s">
        <v>158</v>
      </c>
      <c r="D131" s="10" t="s">
        <v>237</v>
      </c>
      <c r="E131" s="17">
        <v>45294</v>
      </c>
      <c r="F131" s="16">
        <v>45</v>
      </c>
      <c r="G131" s="16">
        <v>3</v>
      </c>
      <c r="H131" s="16">
        <f>G131*F131</f>
        <v>135</v>
      </c>
      <c r="I131" s="13" t="s">
        <v>34</v>
      </c>
    </row>
    <row r="132" spans="1:9">
      <c r="A132" s="14">
        <v>9787556401734</v>
      </c>
      <c r="B132" s="15" t="s">
        <v>238</v>
      </c>
      <c r="C132" s="16" t="s">
        <v>228</v>
      </c>
      <c r="D132" s="10" t="s">
        <v>239</v>
      </c>
      <c r="E132" s="17">
        <v>44471</v>
      </c>
      <c r="F132" s="16">
        <v>27.8</v>
      </c>
      <c r="G132" s="16">
        <v>3</v>
      </c>
      <c r="H132" s="16">
        <f>G132*F132</f>
        <v>83.4</v>
      </c>
      <c r="I132" s="13" t="s">
        <v>224</v>
      </c>
    </row>
    <row r="133" spans="1:9">
      <c r="A133" s="14">
        <v>9787511360472</v>
      </c>
      <c r="B133" s="15" t="s">
        <v>240</v>
      </c>
      <c r="C133" s="16" t="s">
        <v>20</v>
      </c>
      <c r="D133" s="10" t="s">
        <v>241</v>
      </c>
      <c r="E133" s="17">
        <v>44229</v>
      </c>
      <c r="F133" s="16">
        <v>48</v>
      </c>
      <c r="G133" s="16">
        <v>3</v>
      </c>
      <c r="H133" s="16">
        <f>G133*F133</f>
        <v>144</v>
      </c>
      <c r="I133" s="13" t="s">
        <v>34</v>
      </c>
    </row>
    <row r="134" spans="1:9">
      <c r="A134" s="14">
        <v>9787511360458</v>
      </c>
      <c r="B134" s="15" t="s">
        <v>242</v>
      </c>
      <c r="C134" s="16" t="s">
        <v>20</v>
      </c>
      <c r="D134" s="10" t="s">
        <v>243</v>
      </c>
      <c r="E134" s="17">
        <v>44229</v>
      </c>
      <c r="F134" s="16">
        <v>58</v>
      </c>
      <c r="G134" s="16">
        <v>3</v>
      </c>
      <c r="H134" s="16">
        <f>G134*F134</f>
        <v>174</v>
      </c>
      <c r="I134" s="13" t="s">
        <v>34</v>
      </c>
    </row>
    <row r="135" spans="1:9">
      <c r="A135" s="14">
        <v>9787558162909</v>
      </c>
      <c r="B135" s="15" t="s">
        <v>244</v>
      </c>
      <c r="C135" s="16" t="s">
        <v>57</v>
      </c>
      <c r="D135" s="10" t="s">
        <v>245</v>
      </c>
      <c r="E135" s="17">
        <v>45109</v>
      </c>
      <c r="F135" s="16">
        <v>45.8</v>
      </c>
      <c r="G135" s="16">
        <v>3</v>
      </c>
      <c r="H135" s="16">
        <f>G135*F135</f>
        <v>137.4</v>
      </c>
      <c r="I135" s="13" t="s">
        <v>34</v>
      </c>
    </row>
    <row r="136" spans="1:9">
      <c r="A136" s="14">
        <v>9787558196577</v>
      </c>
      <c r="B136" s="15" t="s">
        <v>246</v>
      </c>
      <c r="C136" s="16" t="s">
        <v>57</v>
      </c>
      <c r="D136" s="10" t="s">
        <v>58</v>
      </c>
      <c r="E136" s="17">
        <v>45108</v>
      </c>
      <c r="F136" s="16">
        <v>45.8</v>
      </c>
      <c r="G136" s="16">
        <v>3</v>
      </c>
      <c r="H136" s="16">
        <f>G136*F136</f>
        <v>137.4</v>
      </c>
      <c r="I136" s="13" t="s">
        <v>101</v>
      </c>
    </row>
    <row r="137" spans="1:9">
      <c r="A137" s="14">
        <v>9787511358493</v>
      </c>
      <c r="B137" s="15" t="s">
        <v>247</v>
      </c>
      <c r="C137" s="16" t="s">
        <v>20</v>
      </c>
      <c r="D137" s="10" t="s">
        <v>248</v>
      </c>
      <c r="E137" s="17">
        <v>44288</v>
      </c>
      <c r="F137" s="16">
        <v>45</v>
      </c>
      <c r="G137" s="16">
        <v>3</v>
      </c>
      <c r="H137" s="16">
        <f>G137*F137</f>
        <v>135</v>
      </c>
      <c r="I137" s="13" t="s">
        <v>34</v>
      </c>
    </row>
    <row r="138" spans="1:9">
      <c r="A138" s="14">
        <v>9787220109218</v>
      </c>
      <c r="B138" s="15" t="s">
        <v>249</v>
      </c>
      <c r="C138" s="16" t="s">
        <v>10</v>
      </c>
      <c r="D138" s="10" t="s">
        <v>250</v>
      </c>
      <c r="E138" s="17">
        <v>45048</v>
      </c>
      <c r="F138" s="16">
        <v>49.8</v>
      </c>
      <c r="G138" s="16">
        <v>3</v>
      </c>
      <c r="H138" s="16">
        <f>G138*F138</f>
        <v>149.4</v>
      </c>
      <c r="I138" s="13" t="s">
        <v>12</v>
      </c>
    </row>
    <row r="139" spans="1:9">
      <c r="A139" s="14">
        <v>9787511323590</v>
      </c>
      <c r="B139" s="15" t="s">
        <v>251</v>
      </c>
      <c r="C139" s="16" t="s">
        <v>20</v>
      </c>
      <c r="D139" s="10" t="s">
        <v>29</v>
      </c>
      <c r="E139" s="17">
        <v>44321</v>
      </c>
      <c r="F139" s="16">
        <v>68</v>
      </c>
      <c r="G139" s="16">
        <v>3</v>
      </c>
      <c r="H139" s="16">
        <f>G139*F139</f>
        <v>204</v>
      </c>
      <c r="I139" s="13" t="s">
        <v>12</v>
      </c>
    </row>
    <row r="140" spans="1:9">
      <c r="A140" s="14">
        <v>9787220109270</v>
      </c>
      <c r="B140" s="15" t="s">
        <v>252</v>
      </c>
      <c r="C140" s="16" t="s">
        <v>10</v>
      </c>
      <c r="D140" s="10" t="s">
        <v>253</v>
      </c>
      <c r="E140" s="17">
        <v>45048</v>
      </c>
      <c r="F140" s="16">
        <v>49.8</v>
      </c>
      <c r="G140" s="16">
        <v>3</v>
      </c>
      <c r="H140" s="16">
        <f>G140*F140</f>
        <v>149.4</v>
      </c>
      <c r="I140" s="13" t="s">
        <v>12</v>
      </c>
    </row>
    <row r="141" spans="1:9">
      <c r="A141" s="14">
        <v>9787542875150</v>
      </c>
      <c r="B141" s="15" t="s">
        <v>254</v>
      </c>
      <c r="C141" s="16" t="s">
        <v>53</v>
      </c>
      <c r="D141" s="10" t="s">
        <v>255</v>
      </c>
      <c r="E141" s="17">
        <v>45144</v>
      </c>
      <c r="F141" s="16">
        <v>88</v>
      </c>
      <c r="G141" s="16">
        <v>3</v>
      </c>
      <c r="H141" s="16">
        <f>G141*F141</f>
        <v>264</v>
      </c>
      <c r="I141" s="13" t="s">
        <v>46</v>
      </c>
    </row>
    <row r="142" spans="1:9">
      <c r="A142" s="14">
        <v>9787558902802</v>
      </c>
      <c r="B142" s="15" t="s">
        <v>256</v>
      </c>
      <c r="C142" s="16" t="s">
        <v>257</v>
      </c>
      <c r="D142" s="10" t="s">
        <v>258</v>
      </c>
      <c r="E142" s="17">
        <v>44624</v>
      </c>
      <c r="F142" s="16">
        <v>48</v>
      </c>
      <c r="G142" s="16">
        <v>3</v>
      </c>
      <c r="H142" s="16">
        <f>G142*F142</f>
        <v>144</v>
      </c>
      <c r="I142" s="13" t="s">
        <v>101</v>
      </c>
    </row>
    <row r="143" spans="1:9">
      <c r="A143" s="14">
        <v>9787542878373</v>
      </c>
      <c r="B143" s="15" t="s">
        <v>259</v>
      </c>
      <c r="C143" s="16" t="s">
        <v>53</v>
      </c>
      <c r="D143" s="10" t="s">
        <v>260</v>
      </c>
      <c r="E143" s="17">
        <v>45112</v>
      </c>
      <c r="F143" s="16">
        <v>88</v>
      </c>
      <c r="G143" s="16">
        <v>3</v>
      </c>
      <c r="H143" s="16">
        <f>G143*F143</f>
        <v>264</v>
      </c>
      <c r="I143" s="13" t="s">
        <v>46</v>
      </c>
    </row>
    <row r="144" spans="1:9">
      <c r="A144" s="14">
        <v>9787513924665</v>
      </c>
      <c r="B144" s="15" t="s">
        <v>261</v>
      </c>
      <c r="C144" s="16" t="s">
        <v>158</v>
      </c>
      <c r="D144" s="10" t="s">
        <v>262</v>
      </c>
      <c r="E144" s="17">
        <v>44380</v>
      </c>
      <c r="F144" s="16">
        <v>59.8</v>
      </c>
      <c r="G144" s="16">
        <v>3</v>
      </c>
      <c r="H144" s="16">
        <f>G144*F144</f>
        <v>179.4</v>
      </c>
      <c r="I144" s="13" t="s">
        <v>34</v>
      </c>
    </row>
    <row r="145" spans="1:9">
      <c r="A145" s="14">
        <v>9787513927437</v>
      </c>
      <c r="B145" s="15" t="s">
        <v>263</v>
      </c>
      <c r="C145" s="16" t="s">
        <v>158</v>
      </c>
      <c r="D145" s="10" t="s">
        <v>264</v>
      </c>
      <c r="E145" s="17">
        <v>44257</v>
      </c>
      <c r="F145" s="16">
        <v>59.8</v>
      </c>
      <c r="G145" s="16">
        <v>3</v>
      </c>
      <c r="H145" s="16">
        <f>G145*F145</f>
        <v>179.4</v>
      </c>
      <c r="I145" s="13" t="s">
        <v>34</v>
      </c>
    </row>
    <row r="146" spans="1:9">
      <c r="A146" s="14">
        <v>9787565834240</v>
      </c>
      <c r="B146" s="15" t="s">
        <v>265</v>
      </c>
      <c r="C146" s="16" t="s">
        <v>61</v>
      </c>
      <c r="D146" s="10" t="s">
        <v>64</v>
      </c>
      <c r="E146" s="17">
        <v>44563</v>
      </c>
      <c r="F146" s="16">
        <v>59.8</v>
      </c>
      <c r="G146" s="16">
        <v>3</v>
      </c>
      <c r="H146" s="16">
        <f>G146*F146</f>
        <v>179.4</v>
      </c>
      <c r="I146" s="13" t="s">
        <v>34</v>
      </c>
    </row>
    <row r="147" spans="1:9">
      <c r="A147" s="14">
        <v>9787565834349</v>
      </c>
      <c r="B147" s="15" t="s">
        <v>266</v>
      </c>
      <c r="C147" s="16" t="s">
        <v>61</v>
      </c>
      <c r="D147" s="10" t="s">
        <v>267</v>
      </c>
      <c r="E147" s="17">
        <v>44563</v>
      </c>
      <c r="F147" s="16">
        <v>59.8</v>
      </c>
      <c r="G147" s="16">
        <v>3</v>
      </c>
      <c r="H147" s="16">
        <f>G147*F147</f>
        <v>179.4</v>
      </c>
      <c r="I147" s="13" t="s">
        <v>34</v>
      </c>
    </row>
    <row r="148" spans="1:9">
      <c r="A148" s="14">
        <v>9787565834172</v>
      </c>
      <c r="B148" s="15" t="s">
        <v>268</v>
      </c>
      <c r="C148" s="16" t="s">
        <v>61</v>
      </c>
      <c r="D148" s="10" t="s">
        <v>109</v>
      </c>
      <c r="E148" s="17">
        <v>44563</v>
      </c>
      <c r="F148" s="16">
        <v>59.8</v>
      </c>
      <c r="G148" s="16">
        <v>3</v>
      </c>
      <c r="H148" s="16">
        <f>G148*F148</f>
        <v>179.4</v>
      </c>
      <c r="I148" s="13" t="s">
        <v>34</v>
      </c>
    </row>
    <row r="149" spans="1:9">
      <c r="A149" s="14">
        <v>9787565834035</v>
      </c>
      <c r="B149" s="15" t="s">
        <v>269</v>
      </c>
      <c r="C149" s="16" t="s">
        <v>61</v>
      </c>
      <c r="D149" s="10" t="s">
        <v>89</v>
      </c>
      <c r="E149" s="17">
        <v>44563</v>
      </c>
      <c r="F149" s="16">
        <v>59.8</v>
      </c>
      <c r="G149" s="16">
        <v>3</v>
      </c>
      <c r="H149" s="16">
        <f>G149*F149</f>
        <v>179.4</v>
      </c>
      <c r="I149" s="13" t="s">
        <v>34</v>
      </c>
    </row>
    <row r="150" spans="1:9">
      <c r="A150" s="14">
        <v>9787565833878</v>
      </c>
      <c r="B150" s="15" t="s">
        <v>270</v>
      </c>
      <c r="C150" s="16" t="s">
        <v>61</v>
      </c>
      <c r="D150" s="10" t="s">
        <v>64</v>
      </c>
      <c r="E150" s="17">
        <v>44563</v>
      </c>
      <c r="F150" s="16">
        <v>59.8</v>
      </c>
      <c r="G150" s="16">
        <v>3</v>
      </c>
      <c r="H150" s="16">
        <f>G150*F150</f>
        <v>179.4</v>
      </c>
      <c r="I150" s="13" t="s">
        <v>34</v>
      </c>
    </row>
    <row r="151" spans="1:9">
      <c r="A151" s="14">
        <v>9787565833908</v>
      </c>
      <c r="B151" s="15" t="s">
        <v>271</v>
      </c>
      <c r="C151" s="16" t="s">
        <v>61</v>
      </c>
      <c r="D151" s="10" t="s">
        <v>272</v>
      </c>
      <c r="E151" s="17">
        <v>44563</v>
      </c>
      <c r="F151" s="16">
        <v>59.8</v>
      </c>
      <c r="G151" s="16">
        <v>3</v>
      </c>
      <c r="H151" s="16">
        <f>G151*F151</f>
        <v>179.4</v>
      </c>
      <c r="I151" s="13" t="s">
        <v>34</v>
      </c>
    </row>
    <row r="152" spans="1:9">
      <c r="A152" s="14">
        <v>9787565834363</v>
      </c>
      <c r="B152" s="15" t="s">
        <v>273</v>
      </c>
      <c r="C152" s="16" t="s">
        <v>61</v>
      </c>
      <c r="D152" s="10" t="s">
        <v>274</v>
      </c>
      <c r="E152" s="17">
        <v>44563</v>
      </c>
      <c r="F152" s="16">
        <v>59.8</v>
      </c>
      <c r="G152" s="16">
        <v>3</v>
      </c>
      <c r="H152" s="16">
        <f>G152*F152</f>
        <v>179.4</v>
      </c>
      <c r="I152" s="13" t="s">
        <v>34</v>
      </c>
    </row>
    <row r="153" spans="1:9">
      <c r="A153" s="14">
        <v>9787513916875</v>
      </c>
      <c r="B153" s="15" t="s">
        <v>275</v>
      </c>
      <c r="C153" s="16" t="s">
        <v>158</v>
      </c>
      <c r="D153" s="10" t="s">
        <v>276</v>
      </c>
      <c r="E153" s="17">
        <v>44380</v>
      </c>
      <c r="F153" s="16">
        <v>59.8</v>
      </c>
      <c r="G153" s="16">
        <v>3</v>
      </c>
      <c r="H153" s="16">
        <f>G153*F153</f>
        <v>179.4</v>
      </c>
      <c r="I153" s="13" t="s">
        <v>34</v>
      </c>
    </row>
    <row r="154" spans="1:9">
      <c r="A154" s="14">
        <v>9787513921664</v>
      </c>
      <c r="B154" s="15" t="s">
        <v>277</v>
      </c>
      <c r="C154" s="16" t="s">
        <v>158</v>
      </c>
      <c r="D154" s="10" t="s">
        <v>278</v>
      </c>
      <c r="E154" s="17">
        <v>44380</v>
      </c>
      <c r="F154" s="16">
        <v>59.8</v>
      </c>
      <c r="G154" s="16">
        <v>3</v>
      </c>
      <c r="H154" s="16">
        <f>G154*F154</f>
        <v>179.4</v>
      </c>
      <c r="I154" s="13" t="s">
        <v>34</v>
      </c>
    </row>
    <row r="155" spans="1:9">
      <c r="A155" s="14">
        <v>9787513921190</v>
      </c>
      <c r="B155" s="15" t="s">
        <v>279</v>
      </c>
      <c r="C155" s="16" t="s">
        <v>158</v>
      </c>
      <c r="D155" s="10" t="s">
        <v>280</v>
      </c>
      <c r="E155" s="17">
        <v>44380</v>
      </c>
      <c r="F155" s="16">
        <v>59.8</v>
      </c>
      <c r="G155" s="16">
        <v>3</v>
      </c>
      <c r="H155" s="16">
        <f>G155*F155</f>
        <v>179.4</v>
      </c>
      <c r="I155" s="13" t="s">
        <v>34</v>
      </c>
    </row>
    <row r="156" spans="1:9">
      <c r="A156" s="14">
        <v>9787565834264</v>
      </c>
      <c r="B156" s="15" t="s">
        <v>281</v>
      </c>
      <c r="C156" s="16" t="s">
        <v>61</v>
      </c>
      <c r="D156" s="10">
        <v>455</v>
      </c>
      <c r="E156" s="17">
        <v>44563</v>
      </c>
      <c r="F156" s="16">
        <v>59.8</v>
      </c>
      <c r="G156" s="16">
        <v>3</v>
      </c>
      <c r="H156" s="16">
        <f>G156*F156</f>
        <v>179.4</v>
      </c>
      <c r="I156" s="13" t="s">
        <v>34</v>
      </c>
    </row>
    <row r="157" spans="1:9">
      <c r="A157" s="14">
        <v>9787565833953</v>
      </c>
      <c r="B157" s="15" t="s">
        <v>282</v>
      </c>
      <c r="C157" s="16" t="s">
        <v>61</v>
      </c>
      <c r="D157" s="10" t="s">
        <v>283</v>
      </c>
      <c r="E157" s="17">
        <v>44563</v>
      </c>
      <c r="F157" s="16">
        <v>59.8</v>
      </c>
      <c r="G157" s="16">
        <v>3</v>
      </c>
      <c r="H157" s="16">
        <f>G157*F157</f>
        <v>179.4</v>
      </c>
      <c r="I157" s="13" t="s">
        <v>34</v>
      </c>
    </row>
    <row r="158" spans="1:9">
      <c r="A158" s="14">
        <v>9787565834332</v>
      </c>
      <c r="B158" s="15" t="s">
        <v>284</v>
      </c>
      <c r="C158" s="16" t="s">
        <v>61</v>
      </c>
      <c r="D158" s="10" t="s">
        <v>285</v>
      </c>
      <c r="E158" s="17">
        <v>44563</v>
      </c>
      <c r="F158" s="16">
        <v>59.8</v>
      </c>
      <c r="G158" s="16">
        <v>3</v>
      </c>
      <c r="H158" s="16">
        <f>G158*F158</f>
        <v>179.4</v>
      </c>
      <c r="I158" s="13" t="s">
        <v>34</v>
      </c>
    </row>
    <row r="159" spans="1:9">
      <c r="A159" s="14">
        <v>9787565834202</v>
      </c>
      <c r="B159" s="15" t="s">
        <v>286</v>
      </c>
      <c r="C159" s="16" t="s">
        <v>61</v>
      </c>
      <c r="D159" s="10" t="s">
        <v>287</v>
      </c>
      <c r="E159" s="17">
        <v>44563</v>
      </c>
      <c r="F159" s="16">
        <v>59.8</v>
      </c>
      <c r="G159" s="16">
        <v>3</v>
      </c>
      <c r="H159" s="16">
        <f>G159*F159</f>
        <v>179.4</v>
      </c>
      <c r="I159" s="13" t="s">
        <v>34</v>
      </c>
    </row>
    <row r="160" spans="1:9">
      <c r="A160" s="14">
        <v>9787565834134</v>
      </c>
      <c r="B160" s="15" t="s">
        <v>288</v>
      </c>
      <c r="C160" s="16" t="s">
        <v>61</v>
      </c>
      <c r="D160" s="10" t="s">
        <v>289</v>
      </c>
      <c r="E160" s="17">
        <v>44563</v>
      </c>
      <c r="F160" s="16">
        <v>59.8</v>
      </c>
      <c r="G160" s="16">
        <v>3</v>
      </c>
      <c r="H160" s="16">
        <f>G160*F160</f>
        <v>179.4</v>
      </c>
      <c r="I160" s="13" t="s">
        <v>34</v>
      </c>
    </row>
    <row r="161" spans="1:9">
      <c r="A161" s="14">
        <v>9787565834226</v>
      </c>
      <c r="B161" s="15" t="s">
        <v>290</v>
      </c>
      <c r="C161" s="16" t="s">
        <v>61</v>
      </c>
      <c r="D161" s="10" t="s">
        <v>291</v>
      </c>
      <c r="E161" s="17">
        <v>44563</v>
      </c>
      <c r="F161" s="16">
        <v>59.8</v>
      </c>
      <c r="G161" s="16">
        <v>3</v>
      </c>
      <c r="H161" s="16">
        <f>G161*F161</f>
        <v>179.4</v>
      </c>
      <c r="I161" s="13" t="s">
        <v>34</v>
      </c>
    </row>
    <row r="162" spans="1:9">
      <c r="A162" s="14">
        <v>9787565834059</v>
      </c>
      <c r="B162" s="15" t="s">
        <v>292</v>
      </c>
      <c r="C162" s="16" t="s">
        <v>61</v>
      </c>
      <c r="D162" s="10" t="s">
        <v>293</v>
      </c>
      <c r="E162" s="17">
        <v>44563</v>
      </c>
      <c r="F162" s="16">
        <v>59.8</v>
      </c>
      <c r="G162" s="16">
        <v>3</v>
      </c>
      <c r="H162" s="16">
        <f>G162*F162</f>
        <v>179.4</v>
      </c>
      <c r="I162" s="13" t="s">
        <v>34</v>
      </c>
    </row>
    <row r="163" spans="1:9">
      <c r="A163" s="14">
        <v>9787565833977</v>
      </c>
      <c r="B163" s="15" t="s">
        <v>294</v>
      </c>
      <c r="C163" s="16" t="s">
        <v>61</v>
      </c>
      <c r="D163" s="10" t="s">
        <v>295</v>
      </c>
      <c r="E163" s="17">
        <v>44563</v>
      </c>
      <c r="F163" s="16">
        <v>59.8</v>
      </c>
      <c r="G163" s="16">
        <v>3</v>
      </c>
      <c r="H163" s="16">
        <f>G163*F163</f>
        <v>179.4</v>
      </c>
      <c r="I163" s="13" t="s">
        <v>34</v>
      </c>
    </row>
    <row r="164" spans="1:9">
      <c r="A164" s="14">
        <v>9787565833625</v>
      </c>
      <c r="B164" s="15" t="s">
        <v>296</v>
      </c>
      <c r="C164" s="16" t="s">
        <v>61</v>
      </c>
      <c r="D164" s="10" t="s">
        <v>297</v>
      </c>
      <c r="E164" s="17">
        <v>44563</v>
      </c>
      <c r="F164" s="16">
        <v>59.8</v>
      </c>
      <c r="G164" s="16">
        <v>3</v>
      </c>
      <c r="H164" s="16">
        <f>G164*F164</f>
        <v>179.4</v>
      </c>
      <c r="I164" s="13" t="s">
        <v>34</v>
      </c>
    </row>
    <row r="165" spans="1:9">
      <c r="A165" s="14">
        <v>9787513914222</v>
      </c>
      <c r="B165" s="15" t="s">
        <v>298</v>
      </c>
      <c r="C165" s="16" t="s">
        <v>158</v>
      </c>
      <c r="D165" s="10" t="s">
        <v>299</v>
      </c>
      <c r="E165" s="17">
        <v>44380</v>
      </c>
      <c r="F165" s="16">
        <v>59.8</v>
      </c>
      <c r="G165" s="16">
        <v>3</v>
      </c>
      <c r="H165" s="16">
        <f>G165*F165</f>
        <v>179.4</v>
      </c>
      <c r="I165" s="13" t="s">
        <v>34</v>
      </c>
    </row>
    <row r="166" spans="1:9">
      <c r="A166" s="14">
        <v>9787565834158</v>
      </c>
      <c r="B166" s="15" t="s">
        <v>300</v>
      </c>
      <c r="C166" s="16" t="s">
        <v>61</v>
      </c>
      <c r="D166" s="10" t="s">
        <v>301</v>
      </c>
      <c r="E166" s="17">
        <v>44563</v>
      </c>
      <c r="F166" s="16">
        <v>59.8</v>
      </c>
      <c r="G166" s="16">
        <v>3</v>
      </c>
      <c r="H166" s="16">
        <f>G166*F166</f>
        <v>179.4</v>
      </c>
      <c r="I166" s="13" t="s">
        <v>34</v>
      </c>
    </row>
    <row r="167" spans="1:9">
      <c r="A167" s="14">
        <v>9787565834127</v>
      </c>
      <c r="B167" s="15" t="s">
        <v>302</v>
      </c>
      <c r="C167" s="16" t="s">
        <v>61</v>
      </c>
      <c r="D167" s="10" t="s">
        <v>303</v>
      </c>
      <c r="E167" s="17">
        <v>44563</v>
      </c>
      <c r="F167" s="16">
        <v>59.8</v>
      </c>
      <c r="G167" s="16">
        <v>3</v>
      </c>
      <c r="H167" s="16">
        <f>G167*F167</f>
        <v>179.4</v>
      </c>
      <c r="I167" s="13" t="s">
        <v>34</v>
      </c>
    </row>
    <row r="168" spans="1:9">
      <c r="A168" s="14">
        <v>9787565834325</v>
      </c>
      <c r="B168" s="15" t="s">
        <v>304</v>
      </c>
      <c r="C168" s="16" t="s">
        <v>61</v>
      </c>
      <c r="D168" s="10" t="s">
        <v>89</v>
      </c>
      <c r="E168" s="17">
        <v>44563</v>
      </c>
      <c r="F168" s="16">
        <v>59.8</v>
      </c>
      <c r="G168" s="16">
        <v>3</v>
      </c>
      <c r="H168" s="16">
        <f>G168*F168</f>
        <v>179.4</v>
      </c>
      <c r="I168" s="13" t="s">
        <v>34</v>
      </c>
    </row>
    <row r="169" spans="1:9">
      <c r="A169" s="14">
        <v>9787565833809</v>
      </c>
      <c r="B169" s="15" t="s">
        <v>305</v>
      </c>
      <c r="C169" s="16" t="s">
        <v>61</v>
      </c>
      <c r="D169" s="10" t="s">
        <v>306</v>
      </c>
      <c r="E169" s="17">
        <v>44563</v>
      </c>
      <c r="F169" s="16">
        <v>59.8</v>
      </c>
      <c r="G169" s="16">
        <v>3</v>
      </c>
      <c r="H169" s="16">
        <f>G169*F169</f>
        <v>179.4</v>
      </c>
      <c r="I169" s="13" t="s">
        <v>34</v>
      </c>
    </row>
    <row r="170" spans="1:9">
      <c r="A170" s="14">
        <v>9787565833458</v>
      </c>
      <c r="B170" s="15" t="s">
        <v>307</v>
      </c>
      <c r="C170" s="16" t="s">
        <v>61</v>
      </c>
      <c r="D170" s="10" t="s">
        <v>137</v>
      </c>
      <c r="E170" s="17">
        <v>44563</v>
      </c>
      <c r="F170" s="16">
        <v>59.8</v>
      </c>
      <c r="G170" s="16">
        <v>3</v>
      </c>
      <c r="H170" s="16">
        <f>G170*F170</f>
        <v>179.4</v>
      </c>
      <c r="I170" s="13" t="s">
        <v>34</v>
      </c>
    </row>
    <row r="171" spans="1:9">
      <c r="A171" s="14">
        <v>9787565833441</v>
      </c>
      <c r="B171" s="15" t="s">
        <v>308</v>
      </c>
      <c r="C171" s="16" t="s">
        <v>61</v>
      </c>
      <c r="D171" s="10" t="s">
        <v>309</v>
      </c>
      <c r="E171" s="17">
        <v>44563</v>
      </c>
      <c r="F171" s="16">
        <v>59.8</v>
      </c>
      <c r="G171" s="16">
        <v>3</v>
      </c>
      <c r="H171" s="16">
        <f>G171*F171</f>
        <v>179.4</v>
      </c>
      <c r="I171" s="13" t="s">
        <v>34</v>
      </c>
    </row>
    <row r="172" spans="1:9">
      <c r="A172" s="14">
        <v>9787565833618</v>
      </c>
      <c r="B172" s="15" t="s">
        <v>310</v>
      </c>
      <c r="C172" s="16" t="s">
        <v>61</v>
      </c>
      <c r="D172" s="10" t="s">
        <v>311</v>
      </c>
      <c r="E172" s="17">
        <v>44563</v>
      </c>
      <c r="F172" s="16">
        <v>59.8</v>
      </c>
      <c r="G172" s="16">
        <v>3</v>
      </c>
      <c r="H172" s="16">
        <f>G172*F172</f>
        <v>179.4</v>
      </c>
      <c r="I172" s="13" t="s">
        <v>34</v>
      </c>
    </row>
    <row r="173" spans="1:9">
      <c r="A173" s="14">
        <v>9787513914604</v>
      </c>
      <c r="B173" s="15" t="s">
        <v>312</v>
      </c>
      <c r="C173" s="16" t="s">
        <v>158</v>
      </c>
      <c r="D173" s="10" t="s">
        <v>313</v>
      </c>
      <c r="E173" s="17">
        <v>44380</v>
      </c>
      <c r="F173" s="16">
        <v>59.8</v>
      </c>
      <c r="G173" s="16">
        <v>3</v>
      </c>
      <c r="H173" s="16">
        <f>G173*F173</f>
        <v>179.4</v>
      </c>
      <c r="I173" s="13" t="s">
        <v>34</v>
      </c>
    </row>
    <row r="174" spans="1:9">
      <c r="A174" s="14">
        <v>9787513912754</v>
      </c>
      <c r="B174" s="15" t="s">
        <v>314</v>
      </c>
      <c r="C174" s="16" t="s">
        <v>158</v>
      </c>
      <c r="D174" s="10" t="s">
        <v>315</v>
      </c>
      <c r="E174" s="17">
        <v>44380</v>
      </c>
      <c r="F174" s="16">
        <v>59.8</v>
      </c>
      <c r="G174" s="16">
        <v>3</v>
      </c>
      <c r="H174" s="16">
        <f>G174*F174</f>
        <v>179.4</v>
      </c>
      <c r="I174" s="13" t="s">
        <v>34</v>
      </c>
    </row>
    <row r="175" spans="1:9">
      <c r="A175" s="14">
        <v>9787565833588</v>
      </c>
      <c r="B175" s="15" t="s">
        <v>316</v>
      </c>
      <c r="C175" s="16" t="s">
        <v>61</v>
      </c>
      <c r="D175" s="10" t="s">
        <v>103</v>
      </c>
      <c r="E175" s="17">
        <v>44563</v>
      </c>
      <c r="F175" s="16">
        <v>59.8</v>
      </c>
      <c r="G175" s="16">
        <v>3</v>
      </c>
      <c r="H175" s="16">
        <f>G175*F175</f>
        <v>179.4</v>
      </c>
      <c r="I175" s="13" t="s">
        <v>34</v>
      </c>
    </row>
    <row r="176" spans="1:9">
      <c r="A176" s="14">
        <v>9787565833816</v>
      </c>
      <c r="B176" s="15" t="s">
        <v>317</v>
      </c>
      <c r="C176" s="16" t="s">
        <v>61</v>
      </c>
      <c r="D176" s="10" t="s">
        <v>318</v>
      </c>
      <c r="E176" s="17">
        <v>44563</v>
      </c>
      <c r="F176" s="16">
        <v>59.8</v>
      </c>
      <c r="G176" s="16">
        <v>3</v>
      </c>
      <c r="H176" s="16">
        <f>G176*F176</f>
        <v>179.4</v>
      </c>
      <c r="I176" s="13" t="s">
        <v>34</v>
      </c>
    </row>
    <row r="177" spans="1:9">
      <c r="A177" s="14">
        <v>9787565833595</v>
      </c>
      <c r="B177" s="15" t="s">
        <v>319</v>
      </c>
      <c r="C177" s="16" t="s">
        <v>61</v>
      </c>
      <c r="D177" s="10" t="s">
        <v>103</v>
      </c>
      <c r="E177" s="17">
        <v>44563</v>
      </c>
      <c r="F177" s="16">
        <v>59.8</v>
      </c>
      <c r="G177" s="16">
        <v>3</v>
      </c>
      <c r="H177" s="16">
        <f>G177*F177</f>
        <v>179.4</v>
      </c>
      <c r="I177" s="13" t="s">
        <v>34</v>
      </c>
    </row>
    <row r="178" spans="1:9">
      <c r="A178" s="14">
        <v>9787565833670</v>
      </c>
      <c r="B178" s="15" t="s">
        <v>320</v>
      </c>
      <c r="C178" s="16" t="s">
        <v>61</v>
      </c>
      <c r="D178" s="10" t="s">
        <v>103</v>
      </c>
      <c r="E178" s="17">
        <v>44563</v>
      </c>
      <c r="F178" s="16">
        <v>59.8</v>
      </c>
      <c r="G178" s="16">
        <v>3</v>
      </c>
      <c r="H178" s="16">
        <f>G178*F178</f>
        <v>179.4</v>
      </c>
      <c r="I178" s="13" t="s">
        <v>34</v>
      </c>
    </row>
    <row r="179" spans="1:9">
      <c r="A179" s="14">
        <v>9787565833885</v>
      </c>
      <c r="B179" s="15" t="s">
        <v>321</v>
      </c>
      <c r="C179" s="16" t="s">
        <v>61</v>
      </c>
      <c r="D179" s="10" t="s">
        <v>322</v>
      </c>
      <c r="E179" s="17">
        <v>44563</v>
      </c>
      <c r="F179" s="16">
        <v>59.8</v>
      </c>
      <c r="G179" s="16">
        <v>3</v>
      </c>
      <c r="H179" s="16">
        <f>G179*F179</f>
        <v>179.4</v>
      </c>
      <c r="I179" s="13" t="s">
        <v>34</v>
      </c>
    </row>
    <row r="180" spans="1:9">
      <c r="A180" s="14">
        <v>9787565833656</v>
      </c>
      <c r="B180" s="15" t="s">
        <v>323</v>
      </c>
      <c r="C180" s="16" t="s">
        <v>61</v>
      </c>
      <c r="D180" s="10" t="s">
        <v>324</v>
      </c>
      <c r="E180" s="17">
        <v>44563</v>
      </c>
      <c r="F180" s="16">
        <v>59.8</v>
      </c>
      <c r="G180" s="16">
        <v>3</v>
      </c>
      <c r="H180" s="16">
        <f>G180*F180</f>
        <v>179.4</v>
      </c>
      <c r="I180" s="13" t="s">
        <v>34</v>
      </c>
    </row>
    <row r="181" spans="1:9">
      <c r="A181" s="14">
        <v>9787565833915</v>
      </c>
      <c r="B181" s="15" t="s">
        <v>325</v>
      </c>
      <c r="C181" s="16" t="s">
        <v>61</v>
      </c>
      <c r="D181" s="10" t="s">
        <v>64</v>
      </c>
      <c r="E181" s="17">
        <v>44563</v>
      </c>
      <c r="F181" s="16">
        <v>59.8</v>
      </c>
      <c r="G181" s="16">
        <v>3</v>
      </c>
      <c r="H181" s="16">
        <f>G181*F181</f>
        <v>179.4</v>
      </c>
      <c r="I181" s="13" t="s">
        <v>34</v>
      </c>
    </row>
    <row r="182" spans="1:9">
      <c r="A182" s="14">
        <v>9787565833700</v>
      </c>
      <c r="B182" s="15" t="s">
        <v>326</v>
      </c>
      <c r="C182" s="16" t="s">
        <v>61</v>
      </c>
      <c r="D182" s="10" t="s">
        <v>137</v>
      </c>
      <c r="E182" s="17">
        <v>44563</v>
      </c>
      <c r="F182" s="16">
        <v>59.8</v>
      </c>
      <c r="G182" s="16">
        <v>3</v>
      </c>
      <c r="H182" s="16">
        <f>G182*F182</f>
        <v>179.4</v>
      </c>
      <c r="I182" s="13" t="s">
        <v>34</v>
      </c>
    </row>
    <row r="183" spans="1:9">
      <c r="A183" s="14">
        <v>9787513915694</v>
      </c>
      <c r="B183" s="15" t="s">
        <v>327</v>
      </c>
      <c r="C183" s="16" t="s">
        <v>158</v>
      </c>
      <c r="D183" s="10" t="s">
        <v>328</v>
      </c>
      <c r="E183" s="17">
        <v>44378</v>
      </c>
      <c r="F183" s="16">
        <v>59.8</v>
      </c>
      <c r="G183" s="16">
        <v>3</v>
      </c>
      <c r="H183" s="16">
        <f>G183*F183</f>
        <v>179.4</v>
      </c>
      <c r="I183" s="13" t="s">
        <v>329</v>
      </c>
    </row>
    <row r="184" spans="1:9">
      <c r="A184" s="14">
        <v>9787513914598</v>
      </c>
      <c r="B184" s="15" t="s">
        <v>330</v>
      </c>
      <c r="C184" s="16" t="s">
        <v>158</v>
      </c>
      <c r="D184" s="10" t="s">
        <v>313</v>
      </c>
      <c r="E184" s="17">
        <v>44380</v>
      </c>
      <c r="F184" s="16">
        <v>59.8</v>
      </c>
      <c r="G184" s="16">
        <v>3</v>
      </c>
      <c r="H184" s="16">
        <f>G184*F184</f>
        <v>179.4</v>
      </c>
      <c r="I184" s="13" t="s">
        <v>34</v>
      </c>
    </row>
    <row r="185" spans="1:9">
      <c r="A185" s="14">
        <v>9787513916905</v>
      </c>
      <c r="B185" s="15" t="s">
        <v>331</v>
      </c>
      <c r="C185" s="16" t="s">
        <v>158</v>
      </c>
      <c r="D185" s="10" t="s">
        <v>332</v>
      </c>
      <c r="E185" s="17">
        <v>44380</v>
      </c>
      <c r="F185" s="16">
        <v>59.8</v>
      </c>
      <c r="G185" s="16">
        <v>3</v>
      </c>
      <c r="H185" s="16">
        <f>G185*F185</f>
        <v>179.4</v>
      </c>
      <c r="I185" s="13" t="s">
        <v>34</v>
      </c>
    </row>
    <row r="186" spans="1:9">
      <c r="A186" s="14">
        <v>9787513920636</v>
      </c>
      <c r="B186" s="15" t="s">
        <v>333</v>
      </c>
      <c r="C186" s="16" t="s">
        <v>158</v>
      </c>
      <c r="D186" s="10" t="s">
        <v>334</v>
      </c>
      <c r="E186" s="17">
        <v>44380</v>
      </c>
      <c r="F186" s="16">
        <v>59.8</v>
      </c>
      <c r="G186" s="16">
        <v>3</v>
      </c>
      <c r="H186" s="16">
        <f>G186*F186</f>
        <v>179.4</v>
      </c>
      <c r="I186" s="13" t="s">
        <v>34</v>
      </c>
    </row>
    <row r="187" spans="1:9">
      <c r="A187" s="14">
        <v>9787513922562</v>
      </c>
      <c r="B187" s="15" t="s">
        <v>335</v>
      </c>
      <c r="C187" s="16" t="s">
        <v>158</v>
      </c>
      <c r="D187" s="10" t="s">
        <v>262</v>
      </c>
      <c r="E187" s="17">
        <v>44380</v>
      </c>
      <c r="F187" s="16">
        <v>59.8</v>
      </c>
      <c r="G187" s="16">
        <v>3</v>
      </c>
      <c r="H187" s="16">
        <f>G187*F187</f>
        <v>179.4</v>
      </c>
      <c r="I187" s="13" t="s">
        <v>34</v>
      </c>
    </row>
    <row r="188" spans="1:9">
      <c r="A188" s="14">
        <v>9787513920629</v>
      </c>
      <c r="B188" s="15" t="s">
        <v>336</v>
      </c>
      <c r="C188" s="16" t="s">
        <v>158</v>
      </c>
      <c r="D188" s="10" t="s">
        <v>337</v>
      </c>
      <c r="E188" s="17">
        <v>44380</v>
      </c>
      <c r="F188" s="16">
        <v>59.8</v>
      </c>
      <c r="G188" s="16">
        <v>3</v>
      </c>
      <c r="H188" s="16">
        <f>G188*F188</f>
        <v>179.4</v>
      </c>
      <c r="I188" s="13" t="s">
        <v>34</v>
      </c>
    </row>
    <row r="189" spans="1:9">
      <c r="A189" s="14">
        <v>9787565833854</v>
      </c>
      <c r="B189" s="15" t="s">
        <v>338</v>
      </c>
      <c r="C189" s="16" t="s">
        <v>61</v>
      </c>
      <c r="D189" s="10" t="s">
        <v>339</v>
      </c>
      <c r="E189" s="17">
        <v>44563</v>
      </c>
      <c r="F189" s="16">
        <v>59.8</v>
      </c>
      <c r="G189" s="16">
        <v>3</v>
      </c>
      <c r="H189" s="16">
        <f>G189*F189</f>
        <v>179.4</v>
      </c>
      <c r="I189" s="13" t="s">
        <v>34</v>
      </c>
    </row>
    <row r="190" spans="1:9">
      <c r="A190" s="14">
        <v>9787565833519</v>
      </c>
      <c r="B190" s="15" t="s">
        <v>340</v>
      </c>
      <c r="C190" s="16" t="s">
        <v>61</v>
      </c>
      <c r="D190" s="10" t="s">
        <v>137</v>
      </c>
      <c r="E190" s="17">
        <v>44563</v>
      </c>
      <c r="F190" s="16">
        <v>59.8</v>
      </c>
      <c r="G190" s="16">
        <v>3</v>
      </c>
      <c r="H190" s="16">
        <f>G190*F190</f>
        <v>179.4</v>
      </c>
      <c r="I190" s="13" t="s">
        <v>34</v>
      </c>
    </row>
    <row r="191" spans="1:9">
      <c r="A191" s="14">
        <v>9787565834295</v>
      </c>
      <c r="B191" s="15" t="s">
        <v>341</v>
      </c>
      <c r="C191" s="16" t="s">
        <v>61</v>
      </c>
      <c r="D191" s="10" t="s">
        <v>342</v>
      </c>
      <c r="E191" s="17">
        <v>44563</v>
      </c>
      <c r="F191" s="16">
        <v>59.8</v>
      </c>
      <c r="G191" s="16">
        <v>3</v>
      </c>
      <c r="H191" s="16">
        <f>G191*F191</f>
        <v>179.4</v>
      </c>
      <c r="I191" s="13" t="s">
        <v>34</v>
      </c>
    </row>
    <row r="192" spans="1:9">
      <c r="A192" s="14">
        <v>9787565833793</v>
      </c>
      <c r="B192" s="15" t="s">
        <v>343</v>
      </c>
      <c r="C192" s="16" t="s">
        <v>61</v>
      </c>
      <c r="D192" s="10" t="s">
        <v>109</v>
      </c>
      <c r="E192" s="17">
        <v>44563</v>
      </c>
      <c r="F192" s="16">
        <v>59.8</v>
      </c>
      <c r="G192" s="16">
        <v>3</v>
      </c>
      <c r="H192" s="16">
        <f>G192*F192</f>
        <v>179.4</v>
      </c>
      <c r="I192" s="13" t="s">
        <v>34</v>
      </c>
    </row>
    <row r="193" spans="1:9">
      <c r="A193" s="14">
        <v>9787565833434</v>
      </c>
      <c r="B193" s="15" t="s">
        <v>344</v>
      </c>
      <c r="C193" s="16" t="s">
        <v>61</v>
      </c>
      <c r="D193" s="10" t="s">
        <v>345</v>
      </c>
      <c r="E193" s="17">
        <v>44563</v>
      </c>
      <c r="F193" s="16">
        <v>59.8</v>
      </c>
      <c r="G193" s="16">
        <v>3</v>
      </c>
      <c r="H193" s="16">
        <f>G193*F193</f>
        <v>179.4</v>
      </c>
      <c r="I193" s="13" t="s">
        <v>34</v>
      </c>
    </row>
    <row r="194" spans="1:9">
      <c r="A194" s="14">
        <v>9787565834103</v>
      </c>
      <c r="B194" s="15" t="s">
        <v>346</v>
      </c>
      <c r="C194" s="16" t="s">
        <v>61</v>
      </c>
      <c r="D194" s="10" t="s">
        <v>137</v>
      </c>
      <c r="E194" s="17">
        <v>44563</v>
      </c>
      <c r="F194" s="16">
        <v>59.8</v>
      </c>
      <c r="G194" s="16">
        <v>3</v>
      </c>
      <c r="H194" s="16">
        <f>G194*F194</f>
        <v>179.4</v>
      </c>
      <c r="I194" s="13" t="s">
        <v>34</v>
      </c>
    </row>
    <row r="195" spans="1:9">
      <c r="A195" s="14">
        <v>9787565833830</v>
      </c>
      <c r="B195" s="15" t="s">
        <v>347</v>
      </c>
      <c r="C195" s="16" t="s">
        <v>61</v>
      </c>
      <c r="D195" s="10" t="s">
        <v>89</v>
      </c>
      <c r="E195" s="17">
        <v>44563</v>
      </c>
      <c r="F195" s="16">
        <v>59.8</v>
      </c>
      <c r="G195" s="16">
        <v>3</v>
      </c>
      <c r="H195" s="16">
        <f>G195*F195</f>
        <v>179.4</v>
      </c>
      <c r="I195" s="13" t="s">
        <v>34</v>
      </c>
    </row>
    <row r="196" spans="1:9">
      <c r="A196" s="14">
        <v>9787513914611</v>
      </c>
      <c r="B196" s="15" t="s">
        <v>348</v>
      </c>
      <c r="C196" s="16" t="s">
        <v>158</v>
      </c>
      <c r="D196" s="10" t="s">
        <v>313</v>
      </c>
      <c r="E196" s="17">
        <v>44380</v>
      </c>
      <c r="F196" s="16">
        <v>59.8</v>
      </c>
      <c r="G196" s="16">
        <v>3</v>
      </c>
      <c r="H196" s="16">
        <f>G196*F196</f>
        <v>179.4</v>
      </c>
      <c r="I196" s="13" t="s">
        <v>34</v>
      </c>
    </row>
    <row r="197" spans="1:9">
      <c r="A197" s="14">
        <v>9787513915687</v>
      </c>
      <c r="B197" s="15" t="s">
        <v>349</v>
      </c>
      <c r="C197" s="16" t="s">
        <v>158</v>
      </c>
      <c r="D197" s="10" t="s">
        <v>350</v>
      </c>
      <c r="E197" s="17">
        <v>44380</v>
      </c>
      <c r="F197" s="16">
        <v>59.8</v>
      </c>
      <c r="G197" s="16">
        <v>3</v>
      </c>
      <c r="H197" s="16">
        <f>G197*F197</f>
        <v>179.4</v>
      </c>
      <c r="I197" s="13" t="s">
        <v>34</v>
      </c>
    </row>
    <row r="198" spans="1:9">
      <c r="A198" s="14">
        <v>9787513914628</v>
      </c>
      <c r="B198" s="15" t="s">
        <v>351</v>
      </c>
      <c r="C198" s="16" t="s">
        <v>158</v>
      </c>
      <c r="D198" s="10" t="s">
        <v>352</v>
      </c>
      <c r="E198" s="17">
        <v>44380</v>
      </c>
      <c r="F198" s="16">
        <v>59.8</v>
      </c>
      <c r="G198" s="16">
        <v>3</v>
      </c>
      <c r="H198" s="16">
        <f>G198*F198</f>
        <v>179.4</v>
      </c>
      <c r="I198" s="13" t="s">
        <v>34</v>
      </c>
    </row>
    <row r="199" spans="1:9">
      <c r="A199" s="14">
        <v>9787513927420</v>
      </c>
      <c r="B199" s="15" t="s">
        <v>353</v>
      </c>
      <c r="C199" s="16" t="s">
        <v>158</v>
      </c>
      <c r="D199" s="10" t="s">
        <v>264</v>
      </c>
      <c r="E199" s="17">
        <v>44257</v>
      </c>
      <c r="F199" s="16">
        <v>59.8</v>
      </c>
      <c r="G199" s="16">
        <v>3</v>
      </c>
      <c r="H199" s="16">
        <f>G199*F199</f>
        <v>179.4</v>
      </c>
      <c r="I199" s="13" t="s">
        <v>34</v>
      </c>
    </row>
    <row r="200" spans="1:9">
      <c r="A200" s="14">
        <v>9787513927444</v>
      </c>
      <c r="B200" s="15" t="s">
        <v>354</v>
      </c>
      <c r="C200" s="16" t="s">
        <v>158</v>
      </c>
      <c r="D200" s="10" t="s">
        <v>264</v>
      </c>
      <c r="E200" s="17">
        <v>44257</v>
      </c>
      <c r="F200" s="16">
        <v>59.8</v>
      </c>
      <c r="G200" s="16">
        <v>3</v>
      </c>
      <c r="H200" s="16">
        <f>G200*F200</f>
        <v>179.4</v>
      </c>
      <c r="I200" s="13" t="s">
        <v>34</v>
      </c>
    </row>
    <row r="201" spans="1:9">
      <c r="A201" s="14">
        <v>9787513914239</v>
      </c>
      <c r="B201" s="15" t="s">
        <v>355</v>
      </c>
      <c r="C201" s="16" t="s">
        <v>158</v>
      </c>
      <c r="D201" s="10" t="s">
        <v>356</v>
      </c>
      <c r="E201" s="17">
        <v>44380</v>
      </c>
      <c r="F201" s="16">
        <v>59.8</v>
      </c>
      <c r="G201" s="16">
        <v>3</v>
      </c>
      <c r="H201" s="16">
        <f>G201*F201</f>
        <v>179.4</v>
      </c>
      <c r="I201" s="13" t="s">
        <v>34</v>
      </c>
    </row>
    <row r="202" spans="1:9">
      <c r="A202" s="14">
        <v>9787513927451</v>
      </c>
      <c r="B202" s="15" t="s">
        <v>357</v>
      </c>
      <c r="C202" s="16" t="s">
        <v>158</v>
      </c>
      <c r="D202" s="10" t="s">
        <v>264</v>
      </c>
      <c r="E202" s="17">
        <v>44257</v>
      </c>
      <c r="F202" s="16">
        <v>59.8</v>
      </c>
      <c r="G202" s="16">
        <v>3</v>
      </c>
      <c r="H202" s="16">
        <f>G202*F202</f>
        <v>179.4</v>
      </c>
      <c r="I202" s="13" t="s">
        <v>34</v>
      </c>
    </row>
    <row r="203" spans="1:9">
      <c r="A203" s="14">
        <v>9787513915823</v>
      </c>
      <c r="B203" s="15" t="s">
        <v>358</v>
      </c>
      <c r="C203" s="16" t="s">
        <v>158</v>
      </c>
      <c r="D203" s="10" t="s">
        <v>359</v>
      </c>
      <c r="E203" s="17">
        <v>44380</v>
      </c>
      <c r="F203" s="16">
        <v>59.8</v>
      </c>
      <c r="G203" s="16">
        <v>3</v>
      </c>
      <c r="H203" s="16">
        <f>G203*F203</f>
        <v>179.4</v>
      </c>
      <c r="I203" s="13" t="s">
        <v>34</v>
      </c>
    </row>
    <row r="204" spans="1:9">
      <c r="A204" s="14">
        <v>9787513916899</v>
      </c>
      <c r="B204" s="15" t="s">
        <v>360</v>
      </c>
      <c r="C204" s="16" t="s">
        <v>158</v>
      </c>
      <c r="D204" s="10" t="s">
        <v>361</v>
      </c>
      <c r="E204" s="17">
        <v>44380</v>
      </c>
      <c r="F204" s="16">
        <v>59.8</v>
      </c>
      <c r="G204" s="16">
        <v>3</v>
      </c>
      <c r="H204" s="16">
        <f>G204*F204</f>
        <v>179.4</v>
      </c>
      <c r="I204" s="13" t="s">
        <v>34</v>
      </c>
    </row>
    <row r="205" spans="1:9">
      <c r="A205" s="14">
        <v>9787513940702</v>
      </c>
      <c r="B205" s="15" t="s">
        <v>362</v>
      </c>
      <c r="C205" s="16" t="s">
        <v>158</v>
      </c>
      <c r="D205" s="10" t="s">
        <v>363</v>
      </c>
      <c r="E205" s="17">
        <v>45018</v>
      </c>
      <c r="F205" s="16">
        <v>59.8</v>
      </c>
      <c r="G205" s="16">
        <v>3</v>
      </c>
      <c r="H205" s="16">
        <f>G205*F205</f>
        <v>179.4</v>
      </c>
      <c r="I205" s="13" t="s">
        <v>34</v>
      </c>
    </row>
    <row r="206" spans="1:9">
      <c r="A206" s="14">
        <v>9787565834066</v>
      </c>
      <c r="B206" s="15" t="s">
        <v>364</v>
      </c>
      <c r="C206" s="16" t="s">
        <v>61</v>
      </c>
      <c r="D206" s="10" t="s">
        <v>365</v>
      </c>
      <c r="E206" s="17">
        <v>44563</v>
      </c>
      <c r="F206" s="16">
        <v>59.8</v>
      </c>
      <c r="G206" s="16">
        <v>3</v>
      </c>
      <c r="H206" s="16">
        <f>G206*F206</f>
        <v>179.4</v>
      </c>
      <c r="I206" s="13" t="s">
        <v>34</v>
      </c>
    </row>
    <row r="207" spans="1:9">
      <c r="A207" s="14">
        <v>9787565834301</v>
      </c>
      <c r="B207" s="15" t="s">
        <v>366</v>
      </c>
      <c r="C207" s="16" t="s">
        <v>61</v>
      </c>
      <c r="D207" s="10" t="s">
        <v>367</v>
      </c>
      <c r="E207" s="17">
        <v>44563</v>
      </c>
      <c r="F207" s="16">
        <v>59.8</v>
      </c>
      <c r="G207" s="16">
        <v>3</v>
      </c>
      <c r="H207" s="16">
        <f>G207*F207</f>
        <v>179.4</v>
      </c>
      <c r="I207" s="13" t="s">
        <v>34</v>
      </c>
    </row>
    <row r="208" spans="1:9">
      <c r="A208" s="14">
        <v>9787544279635</v>
      </c>
      <c r="B208" s="15" t="s">
        <v>368</v>
      </c>
      <c r="C208" s="16" t="s">
        <v>369</v>
      </c>
      <c r="D208" s="10" t="s">
        <v>370</v>
      </c>
      <c r="E208" s="17">
        <v>44622</v>
      </c>
      <c r="F208" s="16">
        <v>36</v>
      </c>
      <c r="G208" s="16">
        <v>3</v>
      </c>
      <c r="H208" s="16">
        <f>G208*F208</f>
        <v>108</v>
      </c>
      <c r="I208" s="13" t="s">
        <v>12</v>
      </c>
    </row>
    <row r="209" spans="1:9">
      <c r="A209" s="14">
        <v>9787544279918</v>
      </c>
      <c r="B209" s="15" t="s">
        <v>371</v>
      </c>
      <c r="C209" s="16" t="s">
        <v>369</v>
      </c>
      <c r="D209" s="10" t="s">
        <v>372</v>
      </c>
      <c r="E209" s="17">
        <v>44622</v>
      </c>
      <c r="F209" s="16">
        <v>36</v>
      </c>
      <c r="G209" s="16">
        <v>3</v>
      </c>
      <c r="H209" s="16">
        <f>G209*F209</f>
        <v>108</v>
      </c>
      <c r="I209" s="13" t="s">
        <v>12</v>
      </c>
    </row>
    <row r="210" spans="1:9">
      <c r="A210" s="14">
        <v>9787544279369</v>
      </c>
      <c r="B210" s="15" t="s">
        <v>373</v>
      </c>
      <c r="C210" s="16" t="s">
        <v>369</v>
      </c>
      <c r="D210" s="10" t="s">
        <v>372</v>
      </c>
      <c r="E210" s="17">
        <v>44622</v>
      </c>
      <c r="F210" s="16">
        <v>36</v>
      </c>
      <c r="G210" s="16">
        <v>3</v>
      </c>
      <c r="H210" s="16">
        <f>G210*F210</f>
        <v>108</v>
      </c>
      <c r="I210" s="13" t="s">
        <v>12</v>
      </c>
    </row>
    <row r="211" spans="1:9">
      <c r="A211" s="14">
        <v>9787544279697</v>
      </c>
      <c r="B211" s="15" t="s">
        <v>374</v>
      </c>
      <c r="C211" s="16" t="s">
        <v>369</v>
      </c>
      <c r="D211" s="10" t="s">
        <v>370</v>
      </c>
      <c r="E211" s="17">
        <v>44622</v>
      </c>
      <c r="F211" s="16">
        <v>36</v>
      </c>
      <c r="G211" s="16">
        <v>3</v>
      </c>
      <c r="H211" s="16">
        <f>G211*F211</f>
        <v>108</v>
      </c>
      <c r="I211" s="13" t="s">
        <v>12</v>
      </c>
    </row>
    <row r="212" spans="1:9">
      <c r="A212" s="14">
        <v>9787544279444</v>
      </c>
      <c r="B212" s="15" t="s">
        <v>375</v>
      </c>
      <c r="C212" s="16" t="s">
        <v>369</v>
      </c>
      <c r="D212" s="10" t="s">
        <v>370</v>
      </c>
      <c r="E212" s="17">
        <v>44622</v>
      </c>
      <c r="F212" s="16">
        <v>36</v>
      </c>
      <c r="G212" s="16">
        <v>3</v>
      </c>
      <c r="H212" s="16">
        <f>G212*F212</f>
        <v>108</v>
      </c>
      <c r="I212" s="13" t="s">
        <v>12</v>
      </c>
    </row>
    <row r="213" spans="1:9">
      <c r="A213" s="14">
        <v>9787544279406</v>
      </c>
      <c r="B213" s="15" t="s">
        <v>376</v>
      </c>
      <c r="C213" s="16" t="s">
        <v>369</v>
      </c>
      <c r="D213" s="10" t="s">
        <v>370</v>
      </c>
      <c r="E213" s="17">
        <v>44622</v>
      </c>
      <c r="F213" s="16">
        <v>36</v>
      </c>
      <c r="G213" s="16">
        <v>3</v>
      </c>
      <c r="H213" s="16">
        <f>G213*F213</f>
        <v>108</v>
      </c>
      <c r="I213" s="13" t="s">
        <v>12</v>
      </c>
    </row>
    <row r="214" spans="1:9">
      <c r="A214" s="14">
        <v>9787544279628</v>
      </c>
      <c r="B214" s="15" t="s">
        <v>377</v>
      </c>
      <c r="C214" s="16" t="s">
        <v>369</v>
      </c>
      <c r="D214" s="10" t="s">
        <v>378</v>
      </c>
      <c r="E214" s="17">
        <v>44622</v>
      </c>
      <c r="F214" s="16">
        <v>36</v>
      </c>
      <c r="G214" s="16">
        <v>3</v>
      </c>
      <c r="H214" s="16">
        <f>G214*F214</f>
        <v>108</v>
      </c>
      <c r="I214" s="13" t="s">
        <v>12</v>
      </c>
    </row>
    <row r="215" spans="1:9">
      <c r="A215" s="14">
        <v>9787544279468</v>
      </c>
      <c r="B215" s="15" t="s">
        <v>379</v>
      </c>
      <c r="C215" s="16" t="s">
        <v>369</v>
      </c>
      <c r="D215" s="10" t="s">
        <v>370</v>
      </c>
      <c r="E215" s="17">
        <v>44622</v>
      </c>
      <c r="F215" s="16">
        <v>36</v>
      </c>
      <c r="G215" s="16">
        <v>3</v>
      </c>
      <c r="H215" s="16">
        <f>G215*F215</f>
        <v>108</v>
      </c>
      <c r="I215" s="13" t="s">
        <v>12</v>
      </c>
    </row>
    <row r="216" spans="1:9">
      <c r="A216" s="14">
        <v>9787544279475</v>
      </c>
      <c r="B216" s="15" t="s">
        <v>380</v>
      </c>
      <c r="C216" s="16" t="s">
        <v>369</v>
      </c>
      <c r="D216" s="10" t="s">
        <v>372</v>
      </c>
      <c r="E216" s="17">
        <v>44622</v>
      </c>
      <c r="F216" s="16">
        <v>36</v>
      </c>
      <c r="G216" s="16">
        <v>3</v>
      </c>
      <c r="H216" s="16">
        <f>G216*F216</f>
        <v>108</v>
      </c>
      <c r="I216" s="13" t="s">
        <v>12</v>
      </c>
    </row>
    <row r="217" spans="1:9">
      <c r="A217" s="14">
        <v>9787544279437</v>
      </c>
      <c r="B217" s="15" t="s">
        <v>381</v>
      </c>
      <c r="C217" s="16" t="s">
        <v>369</v>
      </c>
      <c r="D217" s="10" t="s">
        <v>370</v>
      </c>
      <c r="E217" s="17">
        <v>44622</v>
      </c>
      <c r="F217" s="16">
        <v>36</v>
      </c>
      <c r="G217" s="16">
        <v>3</v>
      </c>
      <c r="H217" s="16">
        <f>G217*F217</f>
        <v>108</v>
      </c>
      <c r="I217" s="13" t="s">
        <v>12</v>
      </c>
    </row>
    <row r="218" spans="1:9">
      <c r="A218" s="14">
        <v>9787544279840</v>
      </c>
      <c r="B218" s="15" t="s">
        <v>382</v>
      </c>
      <c r="C218" s="16" t="s">
        <v>369</v>
      </c>
      <c r="D218" s="10" t="s">
        <v>370</v>
      </c>
      <c r="E218" s="17">
        <v>44622</v>
      </c>
      <c r="F218" s="16">
        <v>36</v>
      </c>
      <c r="G218" s="16">
        <v>3</v>
      </c>
      <c r="H218" s="16">
        <f>G218*F218</f>
        <v>108</v>
      </c>
      <c r="I218" s="13" t="s">
        <v>12</v>
      </c>
    </row>
    <row r="219" spans="1:9">
      <c r="A219" s="14">
        <v>9787544279710</v>
      </c>
      <c r="B219" s="15" t="s">
        <v>383</v>
      </c>
      <c r="C219" s="16" t="s">
        <v>369</v>
      </c>
      <c r="D219" s="10" t="s">
        <v>370</v>
      </c>
      <c r="E219" s="17">
        <v>44622</v>
      </c>
      <c r="F219" s="16">
        <v>36</v>
      </c>
      <c r="G219" s="16">
        <v>3</v>
      </c>
      <c r="H219" s="16">
        <f>G219*F219</f>
        <v>108</v>
      </c>
      <c r="I219" s="13" t="s">
        <v>12</v>
      </c>
    </row>
    <row r="220" spans="1:9">
      <c r="A220" s="14">
        <v>9787544279901</v>
      </c>
      <c r="B220" s="15" t="s">
        <v>384</v>
      </c>
      <c r="C220" s="16" t="s">
        <v>369</v>
      </c>
      <c r="D220" s="10" t="s">
        <v>370</v>
      </c>
      <c r="E220" s="17">
        <v>44622</v>
      </c>
      <c r="F220" s="16">
        <v>36</v>
      </c>
      <c r="G220" s="16">
        <v>3</v>
      </c>
      <c r="H220" s="16">
        <f>G220*F220</f>
        <v>108</v>
      </c>
      <c r="I220" s="13" t="s">
        <v>12</v>
      </c>
    </row>
    <row r="221" spans="1:9">
      <c r="A221" s="14">
        <v>9787544279956</v>
      </c>
      <c r="B221" s="15" t="s">
        <v>385</v>
      </c>
      <c r="C221" s="16" t="s">
        <v>369</v>
      </c>
      <c r="D221" s="10" t="s">
        <v>370</v>
      </c>
      <c r="E221" s="17">
        <v>44622</v>
      </c>
      <c r="F221" s="16">
        <v>36</v>
      </c>
      <c r="G221" s="16">
        <v>3</v>
      </c>
      <c r="H221" s="16">
        <f>G221*F221</f>
        <v>108</v>
      </c>
      <c r="I221" s="13" t="s">
        <v>12</v>
      </c>
    </row>
    <row r="222" spans="1:9">
      <c r="A222" s="14">
        <v>9787544279611</v>
      </c>
      <c r="B222" s="15" t="s">
        <v>386</v>
      </c>
      <c r="C222" s="16" t="s">
        <v>369</v>
      </c>
      <c r="D222" s="10" t="s">
        <v>372</v>
      </c>
      <c r="E222" s="17">
        <v>44622</v>
      </c>
      <c r="F222" s="16">
        <v>36</v>
      </c>
      <c r="G222" s="16">
        <v>3</v>
      </c>
      <c r="H222" s="16">
        <f>G222*F222</f>
        <v>108</v>
      </c>
      <c r="I222" s="13" t="s">
        <v>12</v>
      </c>
    </row>
    <row r="223" spans="1:9">
      <c r="A223" s="14">
        <v>9787544279666</v>
      </c>
      <c r="B223" s="15" t="s">
        <v>387</v>
      </c>
      <c r="C223" s="16" t="s">
        <v>369</v>
      </c>
      <c r="D223" s="10" t="s">
        <v>370</v>
      </c>
      <c r="E223" s="17">
        <v>44622</v>
      </c>
      <c r="F223" s="16">
        <v>36</v>
      </c>
      <c r="G223" s="16">
        <v>3</v>
      </c>
      <c r="H223" s="16">
        <f>G223*F223</f>
        <v>108</v>
      </c>
      <c r="I223" s="13" t="s">
        <v>12</v>
      </c>
    </row>
    <row r="224" spans="1:9">
      <c r="A224" s="14">
        <v>9787544279741</v>
      </c>
      <c r="B224" s="15" t="s">
        <v>388</v>
      </c>
      <c r="C224" s="16" t="s">
        <v>369</v>
      </c>
      <c r="D224" s="10" t="s">
        <v>370</v>
      </c>
      <c r="E224" s="17">
        <v>44622</v>
      </c>
      <c r="F224" s="16">
        <v>36</v>
      </c>
      <c r="G224" s="16">
        <v>3</v>
      </c>
      <c r="H224" s="16">
        <f>G224*F224</f>
        <v>108</v>
      </c>
      <c r="I224" s="13" t="s">
        <v>12</v>
      </c>
    </row>
    <row r="225" spans="1:9">
      <c r="A225" s="14">
        <v>9787544279888</v>
      </c>
      <c r="B225" s="15" t="s">
        <v>389</v>
      </c>
      <c r="C225" s="16" t="s">
        <v>369</v>
      </c>
      <c r="D225" s="10" t="s">
        <v>370</v>
      </c>
      <c r="E225" s="17">
        <v>44622</v>
      </c>
      <c r="F225" s="16">
        <v>36</v>
      </c>
      <c r="G225" s="16">
        <v>3</v>
      </c>
      <c r="H225" s="16">
        <f>G225*F225</f>
        <v>108</v>
      </c>
      <c r="I225" s="13" t="s">
        <v>12</v>
      </c>
    </row>
    <row r="226" spans="1:9">
      <c r="A226" s="14">
        <v>9787544279413</v>
      </c>
      <c r="B226" s="15" t="s">
        <v>390</v>
      </c>
      <c r="C226" s="16" t="s">
        <v>369</v>
      </c>
      <c r="D226" s="10" t="s">
        <v>391</v>
      </c>
      <c r="E226" s="17">
        <v>44622</v>
      </c>
      <c r="F226" s="16">
        <v>36</v>
      </c>
      <c r="G226" s="16">
        <v>3</v>
      </c>
      <c r="H226" s="16">
        <f>G226*F226</f>
        <v>108</v>
      </c>
      <c r="I226" s="13" t="s">
        <v>12</v>
      </c>
    </row>
    <row r="227" spans="1:9">
      <c r="A227" s="14">
        <v>9787544279505</v>
      </c>
      <c r="B227" s="15" t="s">
        <v>392</v>
      </c>
      <c r="C227" s="16" t="s">
        <v>369</v>
      </c>
      <c r="D227" s="10" t="s">
        <v>370</v>
      </c>
      <c r="E227" s="17">
        <v>44622</v>
      </c>
      <c r="F227" s="16">
        <v>36</v>
      </c>
      <c r="G227" s="16">
        <v>3</v>
      </c>
      <c r="H227" s="16">
        <f>G227*F227</f>
        <v>108</v>
      </c>
      <c r="I227" s="13" t="s">
        <v>12</v>
      </c>
    </row>
    <row r="228" spans="1:9">
      <c r="A228" s="14">
        <v>9787544279871</v>
      </c>
      <c r="B228" s="15" t="s">
        <v>393</v>
      </c>
      <c r="C228" s="16" t="s">
        <v>369</v>
      </c>
      <c r="D228" s="10" t="s">
        <v>370</v>
      </c>
      <c r="E228" s="17">
        <v>44622</v>
      </c>
      <c r="F228" s="16">
        <v>36</v>
      </c>
      <c r="G228" s="16">
        <v>3</v>
      </c>
      <c r="H228" s="16">
        <f>G228*F228</f>
        <v>108</v>
      </c>
      <c r="I228" s="13" t="s">
        <v>12</v>
      </c>
    </row>
    <row r="229" spans="1:9">
      <c r="A229" s="14">
        <v>9787544279932</v>
      </c>
      <c r="B229" s="15" t="s">
        <v>394</v>
      </c>
      <c r="C229" s="16" t="s">
        <v>369</v>
      </c>
      <c r="D229" s="10" t="s">
        <v>370</v>
      </c>
      <c r="E229" s="17">
        <v>44622</v>
      </c>
      <c r="F229" s="16">
        <v>36</v>
      </c>
      <c r="G229" s="16">
        <v>3</v>
      </c>
      <c r="H229" s="16">
        <f>G229*F229</f>
        <v>108</v>
      </c>
      <c r="I229" s="13" t="s">
        <v>12</v>
      </c>
    </row>
    <row r="230" spans="1:9">
      <c r="A230" s="14">
        <v>9787544279383</v>
      </c>
      <c r="B230" s="15" t="s">
        <v>395</v>
      </c>
      <c r="C230" s="16" t="s">
        <v>369</v>
      </c>
      <c r="D230" s="10" t="s">
        <v>370</v>
      </c>
      <c r="E230" s="17">
        <v>44622</v>
      </c>
      <c r="F230" s="16">
        <v>36</v>
      </c>
      <c r="G230" s="16">
        <v>3</v>
      </c>
      <c r="H230" s="16">
        <f>G230*F230</f>
        <v>108</v>
      </c>
      <c r="I230" s="13" t="s">
        <v>12</v>
      </c>
    </row>
    <row r="231" spans="1:9">
      <c r="A231" s="14">
        <v>9787220111198</v>
      </c>
      <c r="B231" s="15" t="s">
        <v>396</v>
      </c>
      <c r="C231" s="16" t="s">
        <v>10</v>
      </c>
      <c r="D231" s="10" t="s">
        <v>11</v>
      </c>
      <c r="E231" s="17">
        <v>45294</v>
      </c>
      <c r="F231" s="16">
        <v>49.8</v>
      </c>
      <c r="G231" s="16">
        <v>3</v>
      </c>
      <c r="H231" s="16">
        <f>G231*F231</f>
        <v>149.4</v>
      </c>
      <c r="I231" s="13" t="s">
        <v>12</v>
      </c>
    </row>
    <row r="232" spans="1:9">
      <c r="A232" s="14">
        <v>9787542750358</v>
      </c>
      <c r="B232" s="15" t="s">
        <v>397</v>
      </c>
      <c r="C232" s="16" t="s">
        <v>398</v>
      </c>
      <c r="D232" s="10" t="s">
        <v>399</v>
      </c>
      <c r="E232" s="17">
        <v>44989</v>
      </c>
      <c r="F232" s="16">
        <v>39</v>
      </c>
      <c r="G232" s="16">
        <v>3</v>
      </c>
      <c r="H232" s="16">
        <f>G232*F232</f>
        <v>117</v>
      </c>
      <c r="I232" s="13" t="s">
        <v>59</v>
      </c>
    </row>
    <row r="233" spans="1:9">
      <c r="A233" s="14">
        <v>9787542746917</v>
      </c>
      <c r="B233" s="15" t="s">
        <v>400</v>
      </c>
      <c r="C233" s="16" t="s">
        <v>398</v>
      </c>
      <c r="D233" s="10" t="s">
        <v>399</v>
      </c>
      <c r="E233" s="17">
        <v>45081</v>
      </c>
      <c r="F233" s="16">
        <v>39</v>
      </c>
      <c r="G233" s="16">
        <v>3</v>
      </c>
      <c r="H233" s="16">
        <f>G233*F233</f>
        <v>117</v>
      </c>
      <c r="I233" s="13" t="s">
        <v>401</v>
      </c>
    </row>
    <row r="234" spans="1:9">
      <c r="A234" s="14">
        <v>9787542747303</v>
      </c>
      <c r="B234" s="15" t="s">
        <v>402</v>
      </c>
      <c r="C234" s="16" t="s">
        <v>398</v>
      </c>
      <c r="D234" s="10" t="s">
        <v>399</v>
      </c>
      <c r="E234" s="17">
        <v>45020</v>
      </c>
      <c r="F234" s="16">
        <v>39</v>
      </c>
      <c r="G234" s="16">
        <v>3</v>
      </c>
      <c r="H234" s="16">
        <f>G234*F234</f>
        <v>117</v>
      </c>
      <c r="I234" s="13" t="s">
        <v>46</v>
      </c>
    </row>
    <row r="235" spans="1:9">
      <c r="A235" s="14">
        <v>9787542855930</v>
      </c>
      <c r="B235" s="15" t="s">
        <v>403</v>
      </c>
      <c r="C235" s="16" t="s">
        <v>53</v>
      </c>
      <c r="D235" s="10" t="s">
        <v>404</v>
      </c>
      <c r="E235" s="17">
        <v>44715</v>
      </c>
      <c r="F235" s="16">
        <v>35</v>
      </c>
      <c r="G235" s="16">
        <v>3</v>
      </c>
      <c r="H235" s="16">
        <f>G235*F235</f>
        <v>105</v>
      </c>
      <c r="I235" s="13" t="s">
        <v>101</v>
      </c>
    </row>
    <row r="236" spans="1:9">
      <c r="A236" s="14">
        <v>9787542855275</v>
      </c>
      <c r="B236" s="15" t="s">
        <v>405</v>
      </c>
      <c r="C236" s="16" t="s">
        <v>53</v>
      </c>
      <c r="D236" s="10" t="s">
        <v>406</v>
      </c>
      <c r="E236" s="17">
        <v>44718</v>
      </c>
      <c r="F236" s="16">
        <v>35</v>
      </c>
      <c r="G236" s="16">
        <v>3</v>
      </c>
      <c r="H236" s="16">
        <f>G236*F236</f>
        <v>105</v>
      </c>
      <c r="I236" s="13" t="s">
        <v>407</v>
      </c>
    </row>
    <row r="237" spans="1:9">
      <c r="A237" s="14">
        <v>9787558908026</v>
      </c>
      <c r="B237" s="15" t="s">
        <v>408</v>
      </c>
      <c r="C237" s="16" t="s">
        <v>257</v>
      </c>
      <c r="D237" s="10" t="s">
        <v>409</v>
      </c>
      <c r="E237" s="17">
        <v>44623</v>
      </c>
      <c r="F237" s="16">
        <v>38</v>
      </c>
      <c r="G237" s="16">
        <v>3</v>
      </c>
      <c r="H237" s="16">
        <f>G237*F237</f>
        <v>114</v>
      </c>
      <c r="I237" s="13" t="s">
        <v>410</v>
      </c>
    </row>
    <row r="238" spans="1:9">
      <c r="A238" s="14">
        <v>9787542750686</v>
      </c>
      <c r="B238" s="15" t="s">
        <v>411</v>
      </c>
      <c r="C238" s="16" t="s">
        <v>398</v>
      </c>
      <c r="D238" s="10" t="s">
        <v>412</v>
      </c>
      <c r="E238" s="17">
        <v>44990</v>
      </c>
      <c r="F238" s="16">
        <v>48</v>
      </c>
      <c r="G238" s="16">
        <v>3</v>
      </c>
      <c r="H238" s="16">
        <f>G238*F238</f>
        <v>144</v>
      </c>
      <c r="I238" s="13" t="s">
        <v>413</v>
      </c>
    </row>
    <row r="239" spans="1:9">
      <c r="A239" s="14">
        <v>9787220111204</v>
      </c>
      <c r="B239" s="15" t="s">
        <v>414</v>
      </c>
      <c r="C239" s="16" t="s">
        <v>10</v>
      </c>
      <c r="D239" s="10" t="s">
        <v>11</v>
      </c>
      <c r="E239" s="17">
        <v>45294</v>
      </c>
      <c r="F239" s="16">
        <v>49.8</v>
      </c>
      <c r="G239" s="16">
        <v>3</v>
      </c>
      <c r="H239" s="16">
        <f>G239*F239</f>
        <v>149.4</v>
      </c>
      <c r="I239" s="13" t="s">
        <v>12</v>
      </c>
    </row>
    <row r="240" spans="1:9">
      <c r="A240" s="14">
        <v>9787220111280</v>
      </c>
      <c r="B240" s="15" t="s">
        <v>415</v>
      </c>
      <c r="C240" s="16" t="s">
        <v>10</v>
      </c>
      <c r="D240" s="10" t="s">
        <v>11</v>
      </c>
      <c r="E240" s="17">
        <v>45294</v>
      </c>
      <c r="F240" s="16">
        <v>49.8</v>
      </c>
      <c r="G240" s="16">
        <v>3</v>
      </c>
      <c r="H240" s="16">
        <f>G240*F240</f>
        <v>149.4</v>
      </c>
      <c r="I240" s="13" t="s">
        <v>12</v>
      </c>
    </row>
    <row r="241" spans="1:9">
      <c r="A241" s="14">
        <v>9787220111310</v>
      </c>
      <c r="B241" s="15" t="s">
        <v>416</v>
      </c>
      <c r="C241" s="16" t="s">
        <v>10</v>
      </c>
      <c r="D241" s="10" t="s">
        <v>11</v>
      </c>
      <c r="E241" s="17">
        <v>45294</v>
      </c>
      <c r="F241" s="16">
        <v>49.8</v>
      </c>
      <c r="G241" s="16">
        <v>3</v>
      </c>
      <c r="H241" s="16">
        <f>G241*F241</f>
        <v>149.4</v>
      </c>
      <c r="I241" s="13" t="s">
        <v>12</v>
      </c>
    </row>
    <row r="242" spans="1:9">
      <c r="A242" s="14">
        <v>9787220111334</v>
      </c>
      <c r="B242" s="15" t="s">
        <v>417</v>
      </c>
      <c r="C242" s="16" t="s">
        <v>10</v>
      </c>
      <c r="D242" s="10" t="s">
        <v>11</v>
      </c>
      <c r="E242" s="17">
        <v>45294</v>
      </c>
      <c r="F242" s="16">
        <v>49.8</v>
      </c>
      <c r="G242" s="16">
        <v>3</v>
      </c>
      <c r="H242" s="16">
        <f>G242*F242</f>
        <v>149.4</v>
      </c>
      <c r="I242" s="13" t="s">
        <v>12</v>
      </c>
    </row>
    <row r="243" spans="1:9">
      <c r="A243" s="14">
        <v>9787220111174</v>
      </c>
      <c r="B243" s="15" t="s">
        <v>418</v>
      </c>
      <c r="C243" s="16" t="s">
        <v>10</v>
      </c>
      <c r="D243" s="10" t="s">
        <v>11</v>
      </c>
      <c r="E243" s="17">
        <v>45294</v>
      </c>
      <c r="F243" s="16">
        <v>49.8</v>
      </c>
      <c r="G243" s="16">
        <v>3</v>
      </c>
      <c r="H243" s="16">
        <f>G243*F243</f>
        <v>149.4</v>
      </c>
      <c r="I243" s="13" t="s">
        <v>12</v>
      </c>
    </row>
    <row r="244" spans="1:9">
      <c r="A244" s="14">
        <v>9787542749703</v>
      </c>
      <c r="B244" s="15" t="s">
        <v>419</v>
      </c>
      <c r="C244" s="16" t="s">
        <v>398</v>
      </c>
      <c r="D244" s="10" t="s">
        <v>420</v>
      </c>
      <c r="E244" s="17">
        <v>44989</v>
      </c>
      <c r="F244" s="16">
        <v>39</v>
      </c>
      <c r="G244" s="16">
        <v>3</v>
      </c>
      <c r="H244" s="16">
        <f>G244*F244</f>
        <v>117</v>
      </c>
      <c r="I244" s="13" t="s">
        <v>59</v>
      </c>
    </row>
    <row r="245" spans="1:9">
      <c r="A245" s="14">
        <v>9787542746054</v>
      </c>
      <c r="B245" s="15" t="s">
        <v>421</v>
      </c>
      <c r="C245" s="16" t="s">
        <v>398</v>
      </c>
      <c r="D245" s="10" t="s">
        <v>399</v>
      </c>
      <c r="E245" s="17">
        <v>45081</v>
      </c>
      <c r="F245" s="16">
        <v>39</v>
      </c>
      <c r="G245" s="16">
        <v>3</v>
      </c>
      <c r="H245" s="16">
        <f>G245*F245</f>
        <v>117</v>
      </c>
      <c r="I245" s="13" t="s">
        <v>46</v>
      </c>
    </row>
    <row r="246" spans="1:9">
      <c r="A246" s="14">
        <v>9787542750112</v>
      </c>
      <c r="B246" s="15" t="s">
        <v>422</v>
      </c>
      <c r="C246" s="16" t="s">
        <v>398</v>
      </c>
      <c r="D246" s="10" t="s">
        <v>423</v>
      </c>
      <c r="E246" s="17">
        <v>44989</v>
      </c>
      <c r="F246" s="16">
        <v>39</v>
      </c>
      <c r="G246" s="16">
        <v>3</v>
      </c>
      <c r="H246" s="16">
        <f>G246*F246</f>
        <v>117</v>
      </c>
      <c r="I246" s="13" t="s">
        <v>424</v>
      </c>
    </row>
    <row r="247" spans="1:9">
      <c r="A247" s="14">
        <v>9787558902833</v>
      </c>
      <c r="B247" s="15" t="s">
        <v>425</v>
      </c>
      <c r="C247" s="16" t="s">
        <v>257</v>
      </c>
      <c r="D247" s="10" t="s">
        <v>426</v>
      </c>
      <c r="E247" s="17">
        <v>44624</v>
      </c>
      <c r="F247" s="16">
        <v>48</v>
      </c>
      <c r="G247" s="16">
        <v>3</v>
      </c>
      <c r="H247" s="16">
        <f>G247*F247</f>
        <v>144</v>
      </c>
      <c r="I247" s="13" t="s">
        <v>101</v>
      </c>
    </row>
    <row r="248" spans="1:9">
      <c r="A248" s="14">
        <v>9787542746047</v>
      </c>
      <c r="B248" s="15" t="s">
        <v>427</v>
      </c>
      <c r="C248" s="16" t="s">
        <v>398</v>
      </c>
      <c r="D248" s="10" t="s">
        <v>399</v>
      </c>
      <c r="E248" s="17">
        <v>45081</v>
      </c>
      <c r="F248" s="16">
        <v>48</v>
      </c>
      <c r="G248" s="16">
        <v>3</v>
      </c>
      <c r="H248" s="16">
        <f>G248*F248</f>
        <v>144</v>
      </c>
      <c r="I248" s="13" t="s">
        <v>12</v>
      </c>
    </row>
    <row r="249" spans="1:9">
      <c r="A249" s="14">
        <v>9787558909580</v>
      </c>
      <c r="B249" s="15" t="s">
        <v>428</v>
      </c>
      <c r="C249" s="16" t="s">
        <v>257</v>
      </c>
      <c r="D249" s="10" t="s">
        <v>429</v>
      </c>
      <c r="E249" s="17">
        <v>44623</v>
      </c>
      <c r="F249" s="16">
        <v>36</v>
      </c>
      <c r="G249" s="16">
        <v>3</v>
      </c>
      <c r="H249" s="16">
        <f>G249*F249</f>
        <v>108</v>
      </c>
      <c r="I249" s="13" t="s">
        <v>34</v>
      </c>
    </row>
    <row r="250" spans="1:9">
      <c r="A250" s="14">
        <v>9787558909566</v>
      </c>
      <c r="B250" s="15" t="s">
        <v>430</v>
      </c>
      <c r="C250" s="16" t="s">
        <v>257</v>
      </c>
      <c r="D250" s="10" t="s">
        <v>431</v>
      </c>
      <c r="E250" s="17">
        <v>44623</v>
      </c>
      <c r="F250" s="16">
        <v>36</v>
      </c>
      <c r="G250" s="16">
        <v>3</v>
      </c>
      <c r="H250" s="16">
        <f>G250*F250</f>
        <v>108</v>
      </c>
      <c r="I250" s="13" t="s">
        <v>34</v>
      </c>
    </row>
    <row r="251" spans="1:9">
      <c r="A251" s="14">
        <v>9787558909603</v>
      </c>
      <c r="B251" s="15" t="s">
        <v>432</v>
      </c>
      <c r="C251" s="16" t="s">
        <v>257</v>
      </c>
      <c r="D251" s="10" t="s">
        <v>433</v>
      </c>
      <c r="E251" s="17">
        <v>44622</v>
      </c>
      <c r="F251" s="16">
        <v>36</v>
      </c>
      <c r="G251" s="16">
        <v>3</v>
      </c>
      <c r="H251" s="16">
        <f>G251*F251</f>
        <v>108</v>
      </c>
      <c r="I251" s="13" t="s">
        <v>34</v>
      </c>
    </row>
    <row r="252" spans="1:9">
      <c r="A252" s="14">
        <v>9787542852694</v>
      </c>
      <c r="B252" s="15" t="s">
        <v>434</v>
      </c>
      <c r="C252" s="16" t="s">
        <v>53</v>
      </c>
      <c r="D252" s="10" t="s">
        <v>435</v>
      </c>
      <c r="E252" s="17">
        <v>44716</v>
      </c>
      <c r="F252" s="16">
        <v>58</v>
      </c>
      <c r="G252" s="16">
        <v>3</v>
      </c>
      <c r="H252" s="16">
        <f>G252*F252</f>
        <v>174</v>
      </c>
      <c r="I252" s="13" t="s">
        <v>401</v>
      </c>
    </row>
    <row r="253" spans="1:9">
      <c r="A253" s="14">
        <v>9787542855152</v>
      </c>
      <c r="B253" s="15" t="s">
        <v>436</v>
      </c>
      <c r="C253" s="16" t="s">
        <v>53</v>
      </c>
      <c r="D253" s="10" t="s">
        <v>437</v>
      </c>
      <c r="E253" s="17">
        <v>44714</v>
      </c>
      <c r="F253" s="16">
        <v>68</v>
      </c>
      <c r="G253" s="16">
        <v>3</v>
      </c>
      <c r="H253" s="16">
        <f>G253*F253</f>
        <v>204</v>
      </c>
      <c r="I253" s="13" t="s">
        <v>401</v>
      </c>
    </row>
    <row r="254" spans="1:9">
      <c r="A254" s="14">
        <v>9787542857194</v>
      </c>
      <c r="B254" s="15" t="s">
        <v>438</v>
      </c>
      <c r="C254" s="16" t="s">
        <v>53</v>
      </c>
      <c r="D254" s="10" t="s">
        <v>439</v>
      </c>
      <c r="E254" s="17">
        <v>44714</v>
      </c>
      <c r="F254" s="16">
        <v>48</v>
      </c>
      <c r="G254" s="16">
        <v>3</v>
      </c>
      <c r="H254" s="16">
        <f>G254*F254</f>
        <v>144</v>
      </c>
      <c r="I254" s="13" t="s">
        <v>407</v>
      </c>
    </row>
    <row r="255" spans="1:9">
      <c r="A255" s="14">
        <v>9787542852601</v>
      </c>
      <c r="B255" s="15" t="s">
        <v>440</v>
      </c>
      <c r="C255" s="16" t="s">
        <v>441</v>
      </c>
      <c r="D255" s="10" t="s">
        <v>442</v>
      </c>
      <c r="E255" s="17">
        <v>44714</v>
      </c>
      <c r="F255" s="16">
        <v>68</v>
      </c>
      <c r="G255" s="16">
        <v>3</v>
      </c>
      <c r="H255" s="16">
        <f>G255*F255</f>
        <v>204</v>
      </c>
      <c r="I255" s="13" t="s">
        <v>101</v>
      </c>
    </row>
    <row r="256" spans="1:9">
      <c r="A256" s="14">
        <v>9787542757043</v>
      </c>
      <c r="B256" s="15" t="s">
        <v>443</v>
      </c>
      <c r="C256" s="16" t="s">
        <v>398</v>
      </c>
      <c r="D256" s="10" t="s">
        <v>399</v>
      </c>
      <c r="E256" s="17">
        <v>44988</v>
      </c>
      <c r="F256" s="16">
        <v>48</v>
      </c>
      <c r="G256" s="16">
        <v>3</v>
      </c>
      <c r="H256" s="16">
        <f>G256*F256</f>
        <v>144</v>
      </c>
      <c r="I256" s="13" t="s">
        <v>224</v>
      </c>
    </row>
    <row r="257" spans="1:9">
      <c r="A257" s="14">
        <v>9787542861931</v>
      </c>
      <c r="B257" s="15" t="s">
        <v>444</v>
      </c>
      <c r="C257" s="16" t="s">
        <v>53</v>
      </c>
      <c r="D257" s="10" t="s">
        <v>445</v>
      </c>
      <c r="E257" s="17">
        <v>44714</v>
      </c>
      <c r="F257" s="16">
        <v>56</v>
      </c>
      <c r="G257" s="16">
        <v>3</v>
      </c>
      <c r="H257" s="16">
        <f>G257*F257</f>
        <v>168</v>
      </c>
      <c r="I257" s="13" t="s">
        <v>401</v>
      </c>
    </row>
    <row r="258" spans="1:9">
      <c r="A258" s="14">
        <v>9787542758057</v>
      </c>
      <c r="B258" s="15" t="s">
        <v>446</v>
      </c>
      <c r="C258" s="16" t="s">
        <v>398</v>
      </c>
      <c r="D258" s="10" t="s">
        <v>399</v>
      </c>
      <c r="E258" s="17">
        <v>44988</v>
      </c>
      <c r="F258" s="16">
        <v>39</v>
      </c>
      <c r="G258" s="16">
        <v>3</v>
      </c>
      <c r="H258" s="16">
        <f t="shared" ref="H258:H321" si="0">G258*F258</f>
        <v>117</v>
      </c>
      <c r="I258" s="13" t="s">
        <v>46</v>
      </c>
    </row>
    <row r="259" spans="1:9">
      <c r="A259" s="14">
        <v>9787542855282</v>
      </c>
      <c r="B259" s="15" t="s">
        <v>447</v>
      </c>
      <c r="C259" s="16" t="s">
        <v>53</v>
      </c>
      <c r="D259" s="10" t="s">
        <v>448</v>
      </c>
      <c r="E259" s="17">
        <v>44716</v>
      </c>
      <c r="F259" s="16">
        <v>35</v>
      </c>
      <c r="G259" s="16">
        <v>3</v>
      </c>
      <c r="H259" s="16">
        <f t="shared" si="0"/>
        <v>105</v>
      </c>
      <c r="I259" s="13" t="s">
        <v>407</v>
      </c>
    </row>
    <row r="260" spans="1:9">
      <c r="A260" s="14">
        <v>9787542874993</v>
      </c>
      <c r="B260" s="15" t="s">
        <v>449</v>
      </c>
      <c r="C260" s="16" t="s">
        <v>53</v>
      </c>
      <c r="D260" s="10" t="s">
        <v>450</v>
      </c>
      <c r="E260" s="17">
        <v>44744</v>
      </c>
      <c r="F260" s="16">
        <v>52</v>
      </c>
      <c r="G260" s="16">
        <v>3</v>
      </c>
      <c r="H260" s="16">
        <f t="shared" si="0"/>
        <v>156</v>
      </c>
      <c r="I260" s="13" t="s">
        <v>451</v>
      </c>
    </row>
    <row r="261" spans="1:9">
      <c r="A261" s="14">
        <v>9787558909542</v>
      </c>
      <c r="B261" s="15" t="s">
        <v>452</v>
      </c>
      <c r="C261" s="16" t="s">
        <v>257</v>
      </c>
      <c r="D261" s="10" t="s">
        <v>453</v>
      </c>
      <c r="E261" s="17">
        <v>44622</v>
      </c>
      <c r="F261" s="16">
        <v>36</v>
      </c>
      <c r="G261" s="16">
        <v>3</v>
      </c>
      <c r="H261" s="16">
        <f t="shared" si="0"/>
        <v>108</v>
      </c>
      <c r="I261" s="13" t="s">
        <v>34</v>
      </c>
    </row>
    <row r="262" spans="1:9">
      <c r="A262" s="14">
        <v>9787220111211</v>
      </c>
      <c r="B262" s="15" t="s">
        <v>454</v>
      </c>
      <c r="C262" s="16" t="s">
        <v>10</v>
      </c>
      <c r="D262" s="10" t="s">
        <v>11</v>
      </c>
      <c r="E262" s="17">
        <v>45294</v>
      </c>
      <c r="F262" s="16">
        <v>49.8</v>
      </c>
      <c r="G262" s="16">
        <v>3</v>
      </c>
      <c r="H262" s="16">
        <f t="shared" si="0"/>
        <v>149.4</v>
      </c>
      <c r="I262" s="13" t="s">
        <v>12</v>
      </c>
    </row>
    <row r="263" spans="1:9">
      <c r="A263" s="14">
        <v>9787220111228</v>
      </c>
      <c r="B263" s="15" t="s">
        <v>455</v>
      </c>
      <c r="C263" s="16" t="s">
        <v>10</v>
      </c>
      <c r="D263" s="10" t="s">
        <v>11</v>
      </c>
      <c r="E263" s="17">
        <v>45294</v>
      </c>
      <c r="F263" s="16">
        <v>49.8</v>
      </c>
      <c r="G263" s="16">
        <v>3</v>
      </c>
      <c r="H263" s="16">
        <f t="shared" si="0"/>
        <v>149.4</v>
      </c>
      <c r="I263" s="13" t="s">
        <v>12</v>
      </c>
    </row>
    <row r="264" spans="1:9">
      <c r="A264" s="14">
        <v>9787220111181</v>
      </c>
      <c r="B264" s="15" t="s">
        <v>456</v>
      </c>
      <c r="C264" s="16" t="s">
        <v>10</v>
      </c>
      <c r="D264" s="10" t="s">
        <v>11</v>
      </c>
      <c r="E264" s="17">
        <v>45294</v>
      </c>
      <c r="F264" s="16">
        <v>49.8</v>
      </c>
      <c r="G264" s="16">
        <v>3</v>
      </c>
      <c r="H264" s="16">
        <f t="shared" si="0"/>
        <v>149.4</v>
      </c>
      <c r="I264" s="13" t="s">
        <v>12</v>
      </c>
    </row>
    <row r="265" spans="1:9">
      <c r="A265" s="14">
        <v>9787513926485</v>
      </c>
      <c r="B265" s="15" t="s">
        <v>457</v>
      </c>
      <c r="C265" s="16" t="s">
        <v>158</v>
      </c>
      <c r="D265" s="10" t="s">
        <v>229</v>
      </c>
      <c r="E265" s="17">
        <v>44713</v>
      </c>
      <c r="F265" s="16">
        <v>45</v>
      </c>
      <c r="G265" s="16">
        <v>3</v>
      </c>
      <c r="H265" s="16">
        <f t="shared" si="0"/>
        <v>135</v>
      </c>
      <c r="I265" s="13" t="s">
        <v>224</v>
      </c>
    </row>
    <row r="266" spans="1:9">
      <c r="A266" s="14">
        <v>9787558909559</v>
      </c>
      <c r="B266" s="15" t="s">
        <v>458</v>
      </c>
      <c r="C266" s="16" t="s">
        <v>257</v>
      </c>
      <c r="D266" s="10" t="s">
        <v>459</v>
      </c>
      <c r="E266" s="17">
        <v>44622</v>
      </c>
      <c r="F266" s="16">
        <v>36</v>
      </c>
      <c r="G266" s="16">
        <v>3</v>
      </c>
      <c r="H266" s="16">
        <f t="shared" si="0"/>
        <v>108</v>
      </c>
      <c r="I266" s="13" t="s">
        <v>34</v>
      </c>
    </row>
    <row r="267" spans="1:9">
      <c r="A267" s="14">
        <v>9787542869845</v>
      </c>
      <c r="B267" s="15" t="s">
        <v>460</v>
      </c>
      <c r="C267" s="16" t="s">
        <v>53</v>
      </c>
      <c r="D267" s="10" t="s">
        <v>461</v>
      </c>
      <c r="E267" s="17">
        <v>44714</v>
      </c>
      <c r="F267" s="16">
        <v>39</v>
      </c>
      <c r="G267" s="16">
        <v>3</v>
      </c>
      <c r="H267" s="16">
        <f t="shared" si="0"/>
        <v>117</v>
      </c>
      <c r="I267" s="13" t="s">
        <v>451</v>
      </c>
    </row>
    <row r="268" spans="1:9">
      <c r="A268" s="14">
        <v>9787542854209</v>
      </c>
      <c r="B268" s="15" t="s">
        <v>462</v>
      </c>
      <c r="C268" s="16" t="s">
        <v>53</v>
      </c>
      <c r="D268" s="10" t="s">
        <v>463</v>
      </c>
      <c r="E268" s="17">
        <v>44718</v>
      </c>
      <c r="F268" s="16">
        <v>46</v>
      </c>
      <c r="G268" s="16">
        <v>3</v>
      </c>
      <c r="H268" s="16">
        <f t="shared" si="0"/>
        <v>138</v>
      </c>
      <c r="I268" s="13" t="s">
        <v>401</v>
      </c>
    </row>
    <row r="269" spans="1:9">
      <c r="A269" s="14">
        <v>9787542857798</v>
      </c>
      <c r="B269" s="15" t="s">
        <v>464</v>
      </c>
      <c r="C269" s="16" t="s">
        <v>441</v>
      </c>
      <c r="D269" s="10" t="s">
        <v>465</v>
      </c>
      <c r="E269" s="17">
        <v>44715</v>
      </c>
      <c r="F269" s="16">
        <v>38</v>
      </c>
      <c r="G269" s="16">
        <v>3</v>
      </c>
      <c r="H269" s="16">
        <f t="shared" si="0"/>
        <v>114</v>
      </c>
      <c r="I269" s="13" t="s">
        <v>16</v>
      </c>
    </row>
    <row r="270" spans="1:9">
      <c r="A270" s="14">
        <v>9787542750198</v>
      </c>
      <c r="B270" s="15" t="s">
        <v>466</v>
      </c>
      <c r="C270" s="16" t="s">
        <v>398</v>
      </c>
      <c r="D270" s="10" t="s">
        <v>467</v>
      </c>
      <c r="E270" s="17">
        <v>44989</v>
      </c>
      <c r="F270" s="16">
        <v>48</v>
      </c>
      <c r="G270" s="16">
        <v>3</v>
      </c>
      <c r="H270" s="16">
        <f t="shared" si="0"/>
        <v>144</v>
      </c>
      <c r="I270" s="13" t="s">
        <v>101</v>
      </c>
    </row>
    <row r="271" spans="1:9">
      <c r="A271" s="14">
        <v>9787542866943</v>
      </c>
      <c r="B271" s="15" t="s">
        <v>468</v>
      </c>
      <c r="C271" s="16" t="s">
        <v>53</v>
      </c>
      <c r="D271" s="10" t="s">
        <v>469</v>
      </c>
      <c r="E271" s="17">
        <v>44714</v>
      </c>
      <c r="F271" s="16">
        <v>38</v>
      </c>
      <c r="G271" s="16">
        <v>3</v>
      </c>
      <c r="H271" s="16">
        <f t="shared" si="0"/>
        <v>114</v>
      </c>
      <c r="I271" s="13" t="s">
        <v>12</v>
      </c>
    </row>
    <row r="272" spans="1:9">
      <c r="A272" s="14">
        <v>9787542871732</v>
      </c>
      <c r="B272" s="15" t="s">
        <v>470</v>
      </c>
      <c r="C272" s="16" t="s">
        <v>53</v>
      </c>
      <c r="D272" s="10" t="s">
        <v>471</v>
      </c>
      <c r="E272" s="17">
        <v>44714</v>
      </c>
      <c r="F272" s="16">
        <v>45</v>
      </c>
      <c r="G272" s="16">
        <v>3</v>
      </c>
      <c r="H272" s="16">
        <f t="shared" si="0"/>
        <v>135</v>
      </c>
      <c r="I272" s="13" t="s">
        <v>55</v>
      </c>
    </row>
    <row r="273" spans="1:9">
      <c r="A273" s="14">
        <v>9787513930406</v>
      </c>
      <c r="B273" s="15" t="s">
        <v>472</v>
      </c>
      <c r="C273" s="16" t="s">
        <v>158</v>
      </c>
      <c r="D273" s="10" t="s">
        <v>473</v>
      </c>
      <c r="E273" s="17">
        <v>44713</v>
      </c>
      <c r="F273" s="16">
        <v>45</v>
      </c>
      <c r="G273" s="16">
        <v>3</v>
      </c>
      <c r="H273" s="16">
        <f t="shared" si="0"/>
        <v>135</v>
      </c>
      <c r="I273" s="13" t="s">
        <v>224</v>
      </c>
    </row>
    <row r="274" spans="1:9">
      <c r="A274" s="14">
        <v>9787542747020</v>
      </c>
      <c r="B274" s="15" t="s">
        <v>474</v>
      </c>
      <c r="C274" s="16" t="s">
        <v>398</v>
      </c>
      <c r="D274" s="10" t="s">
        <v>399</v>
      </c>
      <c r="E274" s="17">
        <v>45081</v>
      </c>
      <c r="F274" s="16">
        <v>48</v>
      </c>
      <c r="G274" s="16">
        <v>3</v>
      </c>
      <c r="H274" s="16">
        <f t="shared" si="0"/>
        <v>144</v>
      </c>
      <c r="I274" s="13" t="s">
        <v>424</v>
      </c>
    </row>
    <row r="275" spans="1:9">
      <c r="A275" s="14">
        <v>9787518339617</v>
      </c>
      <c r="B275" s="15" t="s">
        <v>475</v>
      </c>
      <c r="C275" s="16" t="s">
        <v>48</v>
      </c>
      <c r="D275" s="10" t="s">
        <v>476</v>
      </c>
      <c r="E275" s="17">
        <v>44318</v>
      </c>
      <c r="F275" s="16">
        <v>88</v>
      </c>
      <c r="G275" s="16">
        <v>3</v>
      </c>
      <c r="H275" s="16">
        <f t="shared" si="0"/>
        <v>264</v>
      </c>
      <c r="I275" s="13" t="s">
        <v>34</v>
      </c>
    </row>
    <row r="276" spans="1:9">
      <c r="A276" s="14">
        <v>9787542855916</v>
      </c>
      <c r="B276" s="15" t="s">
        <v>477</v>
      </c>
      <c r="C276" s="16" t="s">
        <v>53</v>
      </c>
      <c r="D276" s="10" t="s">
        <v>448</v>
      </c>
      <c r="E276" s="17">
        <v>44716</v>
      </c>
      <c r="F276" s="16">
        <v>35</v>
      </c>
      <c r="G276" s="16">
        <v>3</v>
      </c>
      <c r="H276" s="16">
        <f t="shared" si="0"/>
        <v>105</v>
      </c>
      <c r="I276" s="13" t="s">
        <v>407</v>
      </c>
    </row>
    <row r="277" spans="1:9">
      <c r="A277" s="14">
        <v>9787542862914</v>
      </c>
      <c r="B277" s="15" t="s">
        <v>478</v>
      </c>
      <c r="C277" s="16" t="s">
        <v>53</v>
      </c>
      <c r="D277" s="10" t="s">
        <v>479</v>
      </c>
      <c r="E277" s="17">
        <v>44714</v>
      </c>
      <c r="F277" s="16">
        <v>40</v>
      </c>
      <c r="G277" s="16">
        <v>3</v>
      </c>
      <c r="H277" s="16">
        <f t="shared" si="0"/>
        <v>120</v>
      </c>
      <c r="I277" s="13" t="s">
        <v>451</v>
      </c>
    </row>
    <row r="278" spans="1:9">
      <c r="A278" s="14">
        <v>9787542857804</v>
      </c>
      <c r="B278" s="15" t="s">
        <v>480</v>
      </c>
      <c r="C278" s="16" t="s">
        <v>53</v>
      </c>
      <c r="D278" s="10" t="s">
        <v>481</v>
      </c>
      <c r="E278" s="17">
        <v>44714</v>
      </c>
      <c r="F278" s="16">
        <v>68</v>
      </c>
      <c r="G278" s="16">
        <v>3</v>
      </c>
      <c r="H278" s="16">
        <f t="shared" si="0"/>
        <v>204</v>
      </c>
      <c r="I278" s="13" t="s">
        <v>401</v>
      </c>
    </row>
    <row r="279" spans="1:9">
      <c r="A279" s="14">
        <v>9787542859129</v>
      </c>
      <c r="B279" s="15" t="s">
        <v>482</v>
      </c>
      <c r="C279" s="16" t="s">
        <v>441</v>
      </c>
      <c r="D279" s="10" t="s">
        <v>483</v>
      </c>
      <c r="E279" s="17">
        <v>44714</v>
      </c>
      <c r="F279" s="16">
        <v>60</v>
      </c>
      <c r="G279" s="16">
        <v>3</v>
      </c>
      <c r="H279" s="16">
        <f t="shared" si="0"/>
        <v>180</v>
      </c>
      <c r="I279" s="13" t="s">
        <v>451</v>
      </c>
    </row>
    <row r="280" spans="1:9">
      <c r="A280" s="14">
        <v>9787542851741</v>
      </c>
      <c r="B280" s="15" t="s">
        <v>484</v>
      </c>
      <c r="C280" s="16" t="s">
        <v>53</v>
      </c>
      <c r="D280" s="10" t="s">
        <v>485</v>
      </c>
      <c r="E280" s="17">
        <v>44715</v>
      </c>
      <c r="F280" s="16">
        <v>58</v>
      </c>
      <c r="G280" s="16">
        <v>3</v>
      </c>
      <c r="H280" s="16">
        <f t="shared" si="0"/>
        <v>174</v>
      </c>
      <c r="I280" s="13" t="s">
        <v>401</v>
      </c>
    </row>
    <row r="281" spans="1:9">
      <c r="A281" s="14">
        <v>9787542746337</v>
      </c>
      <c r="B281" s="15" t="s">
        <v>486</v>
      </c>
      <c r="C281" s="16" t="s">
        <v>398</v>
      </c>
      <c r="D281" s="10" t="s">
        <v>399</v>
      </c>
      <c r="E281" s="17">
        <v>45081</v>
      </c>
      <c r="F281" s="16">
        <v>39</v>
      </c>
      <c r="G281" s="16">
        <v>3</v>
      </c>
      <c r="H281" s="16">
        <f t="shared" si="0"/>
        <v>117</v>
      </c>
      <c r="I281" s="13" t="s">
        <v>101</v>
      </c>
    </row>
    <row r="282" spans="1:9">
      <c r="A282" s="14">
        <v>9787542746771</v>
      </c>
      <c r="B282" s="15" t="s">
        <v>487</v>
      </c>
      <c r="C282" s="16" t="s">
        <v>398</v>
      </c>
      <c r="D282" s="10" t="s">
        <v>399</v>
      </c>
      <c r="E282" s="17">
        <v>45081</v>
      </c>
      <c r="F282" s="16">
        <v>39</v>
      </c>
      <c r="G282" s="16">
        <v>3</v>
      </c>
      <c r="H282" s="16">
        <f t="shared" si="0"/>
        <v>117</v>
      </c>
      <c r="I282" s="13" t="s">
        <v>101</v>
      </c>
    </row>
    <row r="283" spans="1:9">
      <c r="A283" s="14">
        <v>9787542750563</v>
      </c>
      <c r="B283" s="15" t="s">
        <v>488</v>
      </c>
      <c r="C283" s="16" t="s">
        <v>398</v>
      </c>
      <c r="D283" s="10" t="s">
        <v>399</v>
      </c>
      <c r="E283" s="17">
        <v>44989</v>
      </c>
      <c r="F283" s="16">
        <v>39</v>
      </c>
      <c r="G283" s="16">
        <v>3</v>
      </c>
      <c r="H283" s="16">
        <f t="shared" si="0"/>
        <v>117</v>
      </c>
      <c r="I283" s="13" t="s">
        <v>101</v>
      </c>
    </row>
    <row r="284" spans="1:9">
      <c r="A284" s="14">
        <v>9787558902826</v>
      </c>
      <c r="B284" s="15" t="s">
        <v>489</v>
      </c>
      <c r="C284" s="16" t="s">
        <v>257</v>
      </c>
      <c r="D284" s="10" t="s">
        <v>426</v>
      </c>
      <c r="E284" s="17">
        <v>44624</v>
      </c>
      <c r="F284" s="16">
        <v>48</v>
      </c>
      <c r="G284" s="16">
        <v>3</v>
      </c>
      <c r="H284" s="16">
        <f t="shared" si="0"/>
        <v>144</v>
      </c>
      <c r="I284" s="13" t="s">
        <v>101</v>
      </c>
    </row>
    <row r="285" spans="1:9">
      <c r="A285" s="14">
        <v>9787542857057</v>
      </c>
      <c r="B285" s="15" t="s">
        <v>490</v>
      </c>
      <c r="C285" s="16" t="s">
        <v>53</v>
      </c>
      <c r="D285" s="10" t="s">
        <v>491</v>
      </c>
      <c r="E285" s="17">
        <v>44715</v>
      </c>
      <c r="F285" s="16">
        <v>35</v>
      </c>
      <c r="G285" s="16">
        <v>3</v>
      </c>
      <c r="H285" s="16">
        <f t="shared" si="0"/>
        <v>105</v>
      </c>
      <c r="I285" s="13" t="s">
        <v>16</v>
      </c>
    </row>
    <row r="286" spans="1:9">
      <c r="A286" s="14">
        <v>9787542746122</v>
      </c>
      <c r="B286" s="15" t="s">
        <v>492</v>
      </c>
      <c r="C286" s="16" t="s">
        <v>398</v>
      </c>
      <c r="D286" s="10" t="s">
        <v>399</v>
      </c>
      <c r="E286" s="17">
        <v>44988</v>
      </c>
      <c r="F286" s="16">
        <v>48</v>
      </c>
      <c r="G286" s="16">
        <v>3</v>
      </c>
      <c r="H286" s="16">
        <f t="shared" si="0"/>
        <v>144</v>
      </c>
      <c r="I286" s="13" t="s">
        <v>101</v>
      </c>
    </row>
    <row r="287" spans="1:9">
      <c r="A287" s="14">
        <v>9787542750655</v>
      </c>
      <c r="B287" s="15" t="s">
        <v>493</v>
      </c>
      <c r="C287" s="16" t="s">
        <v>398</v>
      </c>
      <c r="D287" s="10" t="s">
        <v>399</v>
      </c>
      <c r="E287" s="17">
        <v>44989</v>
      </c>
      <c r="F287" s="16">
        <v>48</v>
      </c>
      <c r="G287" s="16">
        <v>3</v>
      </c>
      <c r="H287" s="16">
        <f t="shared" si="0"/>
        <v>144</v>
      </c>
      <c r="I287" s="13" t="s">
        <v>401</v>
      </c>
    </row>
    <row r="288" spans="1:9">
      <c r="A288" s="14">
        <v>9787542746061</v>
      </c>
      <c r="B288" s="15" t="s">
        <v>494</v>
      </c>
      <c r="C288" s="16" t="s">
        <v>398</v>
      </c>
      <c r="D288" s="10" t="s">
        <v>495</v>
      </c>
      <c r="E288" s="17">
        <v>45081</v>
      </c>
      <c r="F288" s="16">
        <v>48</v>
      </c>
      <c r="G288" s="16">
        <v>3</v>
      </c>
      <c r="H288" s="16">
        <f t="shared" si="0"/>
        <v>144</v>
      </c>
      <c r="I288" s="13" t="s">
        <v>46</v>
      </c>
    </row>
    <row r="289" spans="1:9">
      <c r="A289" s="14">
        <v>9787542862938</v>
      </c>
      <c r="B289" s="15" t="s">
        <v>496</v>
      </c>
      <c r="C289" s="16" t="s">
        <v>441</v>
      </c>
      <c r="D289" s="10" t="s">
        <v>497</v>
      </c>
      <c r="E289" s="17">
        <v>44714</v>
      </c>
      <c r="F289" s="16">
        <v>28</v>
      </c>
      <c r="G289" s="16">
        <v>3</v>
      </c>
      <c r="H289" s="16">
        <f t="shared" si="0"/>
        <v>84</v>
      </c>
      <c r="I289" s="13" t="s">
        <v>34</v>
      </c>
    </row>
    <row r="290" spans="1:9">
      <c r="A290" s="14">
        <v>9787542746030</v>
      </c>
      <c r="B290" s="15" t="s">
        <v>498</v>
      </c>
      <c r="C290" s="16" t="s">
        <v>398</v>
      </c>
      <c r="D290" s="10" t="s">
        <v>399</v>
      </c>
      <c r="E290" s="17">
        <v>45081</v>
      </c>
      <c r="F290" s="16">
        <v>39</v>
      </c>
      <c r="G290" s="16">
        <v>3</v>
      </c>
      <c r="H290" s="16">
        <f t="shared" si="0"/>
        <v>117</v>
      </c>
      <c r="I290" s="13" t="s">
        <v>12</v>
      </c>
    </row>
    <row r="291" spans="1:9">
      <c r="A291" s="14">
        <v>9787542759818</v>
      </c>
      <c r="B291" s="15" t="s">
        <v>499</v>
      </c>
      <c r="C291" s="16" t="s">
        <v>398</v>
      </c>
      <c r="D291" s="10" t="s">
        <v>399</v>
      </c>
      <c r="E291" s="17">
        <v>44988</v>
      </c>
      <c r="F291" s="16">
        <v>48</v>
      </c>
      <c r="G291" s="16">
        <v>3</v>
      </c>
      <c r="H291" s="16">
        <f t="shared" si="0"/>
        <v>144</v>
      </c>
      <c r="I291" s="13" t="s">
        <v>59</v>
      </c>
    </row>
    <row r="292" spans="1:9">
      <c r="A292" s="14">
        <v>9787542866318</v>
      </c>
      <c r="B292" s="15" t="s">
        <v>500</v>
      </c>
      <c r="C292" s="16" t="s">
        <v>53</v>
      </c>
      <c r="D292" s="10" t="s">
        <v>501</v>
      </c>
      <c r="E292" s="17">
        <v>44714</v>
      </c>
      <c r="F292" s="16">
        <v>38</v>
      </c>
      <c r="G292" s="16">
        <v>3</v>
      </c>
      <c r="H292" s="16">
        <f t="shared" si="0"/>
        <v>114</v>
      </c>
      <c r="I292" s="13" t="s">
        <v>16</v>
      </c>
    </row>
    <row r="293" spans="1:9">
      <c r="A293" s="14">
        <v>9787558909634</v>
      </c>
      <c r="B293" s="15" t="s">
        <v>502</v>
      </c>
      <c r="C293" s="16" t="s">
        <v>257</v>
      </c>
      <c r="D293" s="10" t="s">
        <v>503</v>
      </c>
      <c r="E293" s="17">
        <v>44622</v>
      </c>
      <c r="F293" s="16">
        <v>36</v>
      </c>
      <c r="G293" s="16">
        <v>3</v>
      </c>
      <c r="H293" s="16">
        <f t="shared" si="0"/>
        <v>108</v>
      </c>
      <c r="I293" s="13" t="s">
        <v>34</v>
      </c>
    </row>
    <row r="294" spans="1:9">
      <c r="A294" s="14">
        <v>9787220106286</v>
      </c>
      <c r="B294" s="15" t="s">
        <v>504</v>
      </c>
      <c r="C294" s="16" t="s">
        <v>10</v>
      </c>
      <c r="D294" s="10" t="s">
        <v>505</v>
      </c>
      <c r="E294" s="17">
        <v>45048</v>
      </c>
      <c r="F294" s="16">
        <v>49.8</v>
      </c>
      <c r="G294" s="16">
        <v>3</v>
      </c>
      <c r="H294" s="16">
        <f t="shared" si="0"/>
        <v>149.4</v>
      </c>
      <c r="I294" s="13" t="s">
        <v>12</v>
      </c>
    </row>
    <row r="295" spans="1:9">
      <c r="A295" s="14">
        <v>9787220106774</v>
      </c>
      <c r="B295" s="15" t="s">
        <v>506</v>
      </c>
      <c r="C295" s="16" t="s">
        <v>10</v>
      </c>
      <c r="D295" s="10" t="s">
        <v>507</v>
      </c>
      <c r="E295" s="17">
        <v>45048</v>
      </c>
      <c r="F295" s="16">
        <v>49.8</v>
      </c>
      <c r="G295" s="16">
        <v>3</v>
      </c>
      <c r="H295" s="16">
        <f t="shared" si="0"/>
        <v>149.4</v>
      </c>
      <c r="I295" s="13" t="s">
        <v>12</v>
      </c>
    </row>
    <row r="296" spans="1:9">
      <c r="A296" s="14">
        <v>9787542868794</v>
      </c>
      <c r="B296" s="15" t="s">
        <v>508</v>
      </c>
      <c r="C296" s="16" t="s">
        <v>53</v>
      </c>
      <c r="D296" s="10" t="s">
        <v>509</v>
      </c>
      <c r="E296" s="17">
        <v>44714</v>
      </c>
      <c r="F296" s="16">
        <v>38</v>
      </c>
      <c r="G296" s="16">
        <v>3</v>
      </c>
      <c r="H296" s="16">
        <f t="shared" si="0"/>
        <v>114</v>
      </c>
      <c r="I296" s="13" t="s">
        <v>46</v>
      </c>
    </row>
    <row r="297" spans="1:9">
      <c r="A297" s="14">
        <v>9787542860682</v>
      </c>
      <c r="B297" s="15" t="s">
        <v>510</v>
      </c>
      <c r="C297" s="16" t="s">
        <v>53</v>
      </c>
      <c r="D297" s="10" t="s">
        <v>481</v>
      </c>
      <c r="E297" s="17">
        <v>44714</v>
      </c>
      <c r="F297" s="16">
        <v>42</v>
      </c>
      <c r="G297" s="16">
        <v>3</v>
      </c>
      <c r="H297" s="16">
        <f t="shared" si="0"/>
        <v>126</v>
      </c>
      <c r="I297" s="13" t="s">
        <v>401</v>
      </c>
    </row>
    <row r="298" spans="1:9">
      <c r="A298" s="14">
        <v>9787220106279</v>
      </c>
      <c r="B298" s="15" t="s">
        <v>511</v>
      </c>
      <c r="C298" s="16" t="s">
        <v>10</v>
      </c>
      <c r="D298" s="10" t="s">
        <v>512</v>
      </c>
      <c r="E298" s="17">
        <v>45049</v>
      </c>
      <c r="F298" s="16">
        <v>49.8</v>
      </c>
      <c r="G298" s="16">
        <v>3</v>
      </c>
      <c r="H298" s="16">
        <f t="shared" si="0"/>
        <v>149.4</v>
      </c>
      <c r="I298" s="13" t="s">
        <v>12</v>
      </c>
    </row>
    <row r="299" spans="1:9">
      <c r="A299" s="14">
        <v>9787220106262</v>
      </c>
      <c r="B299" s="15" t="s">
        <v>513</v>
      </c>
      <c r="C299" s="16" t="s">
        <v>10</v>
      </c>
      <c r="D299" s="10" t="s">
        <v>514</v>
      </c>
      <c r="E299" s="17">
        <v>45049</v>
      </c>
      <c r="F299" s="16">
        <v>49.8</v>
      </c>
      <c r="G299" s="16">
        <v>3</v>
      </c>
      <c r="H299" s="16">
        <f t="shared" si="0"/>
        <v>149.4</v>
      </c>
      <c r="I299" s="13" t="s">
        <v>12</v>
      </c>
    </row>
    <row r="300" spans="1:9">
      <c r="A300" s="14">
        <v>9787220109195</v>
      </c>
      <c r="B300" s="15" t="s">
        <v>515</v>
      </c>
      <c r="C300" s="16" t="s">
        <v>10</v>
      </c>
      <c r="D300" s="10" t="s">
        <v>516</v>
      </c>
      <c r="E300" s="17">
        <v>45049</v>
      </c>
      <c r="F300" s="16">
        <v>49.8</v>
      </c>
      <c r="G300" s="16">
        <v>3</v>
      </c>
      <c r="H300" s="16">
        <f t="shared" si="0"/>
        <v>149.4</v>
      </c>
      <c r="I300" s="13" t="s">
        <v>12</v>
      </c>
    </row>
    <row r="301" spans="1:9">
      <c r="A301" s="14">
        <v>9787220113994</v>
      </c>
      <c r="B301" s="15" t="s">
        <v>517</v>
      </c>
      <c r="C301" s="16" t="s">
        <v>10</v>
      </c>
      <c r="D301" s="10" t="s">
        <v>518</v>
      </c>
      <c r="E301" s="17">
        <v>45048</v>
      </c>
      <c r="F301" s="16">
        <v>49.8</v>
      </c>
      <c r="G301" s="16">
        <v>3</v>
      </c>
      <c r="H301" s="16">
        <f t="shared" si="0"/>
        <v>149.4</v>
      </c>
      <c r="I301" s="13" t="s">
        <v>12</v>
      </c>
    </row>
    <row r="302" spans="1:9">
      <c r="A302" s="14">
        <v>9787542855268</v>
      </c>
      <c r="B302" s="15" t="s">
        <v>519</v>
      </c>
      <c r="C302" s="16" t="s">
        <v>53</v>
      </c>
      <c r="D302" s="10" t="s">
        <v>520</v>
      </c>
      <c r="E302" s="17">
        <v>44715</v>
      </c>
      <c r="F302" s="16">
        <v>35</v>
      </c>
      <c r="G302" s="16">
        <v>3</v>
      </c>
      <c r="H302" s="16">
        <f t="shared" si="0"/>
        <v>105</v>
      </c>
      <c r="I302" s="13" t="s">
        <v>407</v>
      </c>
    </row>
    <row r="303" spans="1:9">
      <c r="A303" s="14">
        <v>9787542854179</v>
      </c>
      <c r="B303" s="15" t="s">
        <v>521</v>
      </c>
      <c r="C303" s="16" t="s">
        <v>53</v>
      </c>
      <c r="D303" s="10" t="s">
        <v>522</v>
      </c>
      <c r="E303" s="17">
        <v>44714</v>
      </c>
      <c r="F303" s="16">
        <v>68</v>
      </c>
      <c r="G303" s="16">
        <v>3</v>
      </c>
      <c r="H303" s="16">
        <f t="shared" si="0"/>
        <v>204</v>
      </c>
      <c r="I303" s="13" t="s">
        <v>55</v>
      </c>
    </row>
    <row r="304" spans="1:9">
      <c r="A304" s="14">
        <v>9787542854605</v>
      </c>
      <c r="B304" s="15" t="s">
        <v>523</v>
      </c>
      <c r="C304" s="16" t="s">
        <v>53</v>
      </c>
      <c r="D304" s="10" t="s">
        <v>524</v>
      </c>
      <c r="E304" s="17">
        <v>44715</v>
      </c>
      <c r="F304" s="16">
        <v>42</v>
      </c>
      <c r="G304" s="16">
        <v>3</v>
      </c>
      <c r="H304" s="16">
        <f t="shared" si="0"/>
        <v>126</v>
      </c>
      <c r="I304" s="13" t="s">
        <v>451</v>
      </c>
    </row>
    <row r="305" spans="1:9">
      <c r="A305" s="14">
        <v>9787558909597</v>
      </c>
      <c r="B305" s="15" t="s">
        <v>525</v>
      </c>
      <c r="C305" s="16" t="s">
        <v>257</v>
      </c>
      <c r="D305" s="10" t="s">
        <v>526</v>
      </c>
      <c r="E305" s="17">
        <v>44622</v>
      </c>
      <c r="F305" s="16">
        <v>36</v>
      </c>
      <c r="G305" s="16">
        <v>3</v>
      </c>
      <c r="H305" s="16">
        <f t="shared" si="0"/>
        <v>108</v>
      </c>
      <c r="I305" s="13" t="s">
        <v>34</v>
      </c>
    </row>
    <row r="306" spans="1:9">
      <c r="A306" s="14">
        <v>9787542855909</v>
      </c>
      <c r="B306" s="15" t="s">
        <v>527</v>
      </c>
      <c r="C306" s="16" t="s">
        <v>53</v>
      </c>
      <c r="D306" s="10" t="s">
        <v>406</v>
      </c>
      <c r="E306" s="17">
        <v>44717</v>
      </c>
      <c r="F306" s="16">
        <v>35</v>
      </c>
      <c r="G306" s="16">
        <v>3</v>
      </c>
      <c r="H306" s="16">
        <f t="shared" si="0"/>
        <v>105</v>
      </c>
      <c r="I306" s="13" t="s">
        <v>407</v>
      </c>
    </row>
    <row r="307" spans="1:9">
      <c r="A307" s="14">
        <v>9787542855923</v>
      </c>
      <c r="B307" s="15" t="s">
        <v>528</v>
      </c>
      <c r="C307" s="16" t="s">
        <v>53</v>
      </c>
      <c r="D307" s="10" t="s">
        <v>529</v>
      </c>
      <c r="E307" s="17">
        <v>44715</v>
      </c>
      <c r="F307" s="16">
        <v>35</v>
      </c>
      <c r="G307" s="16">
        <v>3</v>
      </c>
      <c r="H307" s="16">
        <f t="shared" si="0"/>
        <v>105</v>
      </c>
      <c r="I307" s="13" t="s">
        <v>407</v>
      </c>
    </row>
    <row r="308" spans="1:9">
      <c r="A308" s="14">
        <v>9787542750174</v>
      </c>
      <c r="B308" s="15" t="s">
        <v>530</v>
      </c>
      <c r="C308" s="16" t="s">
        <v>398</v>
      </c>
      <c r="D308" s="10" t="s">
        <v>531</v>
      </c>
      <c r="E308" s="17">
        <v>44989</v>
      </c>
      <c r="F308" s="16">
        <v>48</v>
      </c>
      <c r="G308" s="16">
        <v>3</v>
      </c>
      <c r="H308" s="16">
        <f t="shared" si="0"/>
        <v>144</v>
      </c>
      <c r="I308" s="13" t="s">
        <v>224</v>
      </c>
    </row>
    <row r="309" spans="1:9">
      <c r="A309" s="14">
        <v>9787542750099</v>
      </c>
      <c r="B309" s="15" t="s">
        <v>532</v>
      </c>
      <c r="C309" s="16" t="s">
        <v>398</v>
      </c>
      <c r="D309" s="10" t="s">
        <v>531</v>
      </c>
      <c r="E309" s="17">
        <v>44989</v>
      </c>
      <c r="F309" s="16">
        <v>48</v>
      </c>
      <c r="G309" s="16">
        <v>3</v>
      </c>
      <c r="H309" s="16">
        <f t="shared" si="0"/>
        <v>144</v>
      </c>
      <c r="I309" s="13" t="s">
        <v>101</v>
      </c>
    </row>
    <row r="310" spans="1:9">
      <c r="A310" s="14">
        <v>9787542865137</v>
      </c>
      <c r="B310" s="15" t="s">
        <v>533</v>
      </c>
      <c r="C310" s="16" t="s">
        <v>53</v>
      </c>
      <c r="D310" s="10" t="s">
        <v>534</v>
      </c>
      <c r="E310" s="17">
        <v>44714</v>
      </c>
      <c r="F310" s="16">
        <v>32</v>
      </c>
      <c r="G310" s="16">
        <v>3</v>
      </c>
      <c r="H310" s="16">
        <f t="shared" si="0"/>
        <v>96</v>
      </c>
      <c r="I310" s="13" t="s">
        <v>401</v>
      </c>
    </row>
    <row r="311" spans="1:9">
      <c r="A311" s="14">
        <v>9787542851260</v>
      </c>
      <c r="B311" s="15" t="s">
        <v>535</v>
      </c>
      <c r="C311" s="16" t="s">
        <v>53</v>
      </c>
      <c r="D311" s="10" t="s">
        <v>536</v>
      </c>
      <c r="E311" s="17">
        <v>44717</v>
      </c>
      <c r="F311" s="16">
        <v>48</v>
      </c>
      <c r="G311" s="16">
        <v>3</v>
      </c>
      <c r="H311" s="16">
        <f t="shared" si="0"/>
        <v>144</v>
      </c>
      <c r="I311" s="13" t="s">
        <v>401</v>
      </c>
    </row>
    <row r="312" spans="1:9">
      <c r="A312" s="14">
        <v>9787542856975</v>
      </c>
      <c r="B312" s="15" t="s">
        <v>537</v>
      </c>
      <c r="C312" s="16" t="s">
        <v>53</v>
      </c>
      <c r="D312" s="10" t="s">
        <v>538</v>
      </c>
      <c r="E312" s="17">
        <v>44715</v>
      </c>
      <c r="F312" s="16">
        <v>58</v>
      </c>
      <c r="G312" s="16">
        <v>3</v>
      </c>
      <c r="H312" s="16">
        <f t="shared" si="0"/>
        <v>174</v>
      </c>
      <c r="I312" s="13" t="s">
        <v>401</v>
      </c>
    </row>
    <row r="313" spans="1:9">
      <c r="A313" s="14">
        <v>9787542866356</v>
      </c>
      <c r="B313" s="15" t="s">
        <v>539</v>
      </c>
      <c r="C313" s="16" t="s">
        <v>53</v>
      </c>
      <c r="D313" s="10" t="s">
        <v>540</v>
      </c>
      <c r="E313" s="17">
        <v>44713</v>
      </c>
      <c r="F313" s="16">
        <v>49.8</v>
      </c>
      <c r="G313" s="16">
        <v>3</v>
      </c>
      <c r="H313" s="16">
        <f t="shared" si="0"/>
        <v>149.4</v>
      </c>
      <c r="I313" s="13" t="s">
        <v>101</v>
      </c>
    </row>
    <row r="314" spans="1:9">
      <c r="A314" s="14">
        <v>9787542852526</v>
      </c>
      <c r="B314" s="15" t="s">
        <v>541</v>
      </c>
      <c r="C314" s="16" t="s">
        <v>53</v>
      </c>
      <c r="D314" s="10" t="s">
        <v>542</v>
      </c>
      <c r="E314" s="17">
        <v>44715</v>
      </c>
      <c r="F314" s="16">
        <v>58</v>
      </c>
      <c r="G314" s="16">
        <v>3</v>
      </c>
      <c r="H314" s="16">
        <f t="shared" si="0"/>
        <v>174</v>
      </c>
      <c r="I314" s="13" t="s">
        <v>401</v>
      </c>
    </row>
    <row r="315" spans="1:9">
      <c r="A315" s="14">
        <v>9787542867094</v>
      </c>
      <c r="B315" s="15" t="s">
        <v>543</v>
      </c>
      <c r="C315" s="16" t="s">
        <v>53</v>
      </c>
      <c r="D315" s="10" t="s">
        <v>544</v>
      </c>
      <c r="E315" s="17">
        <v>44714</v>
      </c>
      <c r="F315" s="16">
        <v>68</v>
      </c>
      <c r="G315" s="16">
        <v>3</v>
      </c>
      <c r="H315" s="16">
        <f t="shared" si="0"/>
        <v>204</v>
      </c>
      <c r="I315" s="13" t="s">
        <v>401</v>
      </c>
    </row>
    <row r="316" spans="1:9">
      <c r="A316" s="14">
        <v>9787542858665</v>
      </c>
      <c r="B316" s="15" t="s">
        <v>545</v>
      </c>
      <c r="C316" s="16" t="s">
        <v>53</v>
      </c>
      <c r="D316" s="10" t="s">
        <v>546</v>
      </c>
      <c r="E316" s="17">
        <v>44714</v>
      </c>
      <c r="F316" s="16">
        <v>68</v>
      </c>
      <c r="G316" s="16">
        <v>3</v>
      </c>
      <c r="H316" s="16">
        <f t="shared" si="0"/>
        <v>204</v>
      </c>
      <c r="I316" s="13" t="s">
        <v>451</v>
      </c>
    </row>
    <row r="317" spans="1:9">
      <c r="A317" s="14">
        <v>9787542867049</v>
      </c>
      <c r="B317" s="15" t="s">
        <v>547</v>
      </c>
      <c r="C317" s="16" t="s">
        <v>53</v>
      </c>
      <c r="D317" s="10" t="s">
        <v>548</v>
      </c>
      <c r="E317" s="17">
        <v>44714</v>
      </c>
      <c r="F317" s="16">
        <v>48</v>
      </c>
      <c r="G317" s="16">
        <v>3</v>
      </c>
      <c r="H317" s="16">
        <f t="shared" si="0"/>
        <v>144</v>
      </c>
      <c r="I317" s="13" t="s">
        <v>101</v>
      </c>
    </row>
    <row r="318" spans="1:9">
      <c r="A318" s="14">
        <v>9787542747037</v>
      </c>
      <c r="B318" s="15" t="s">
        <v>549</v>
      </c>
      <c r="C318" s="16" t="s">
        <v>398</v>
      </c>
      <c r="D318" s="10" t="s">
        <v>399</v>
      </c>
      <c r="E318" s="17">
        <v>45081</v>
      </c>
      <c r="F318" s="16">
        <v>39</v>
      </c>
      <c r="G318" s="16">
        <v>3</v>
      </c>
      <c r="H318" s="16">
        <f t="shared" si="0"/>
        <v>117</v>
      </c>
      <c r="I318" s="13" t="s">
        <v>101</v>
      </c>
    </row>
    <row r="319" spans="1:9">
      <c r="A319" s="14">
        <v>9787542855756</v>
      </c>
      <c r="B319" s="15" t="s">
        <v>550</v>
      </c>
      <c r="C319" s="16" t="s">
        <v>53</v>
      </c>
      <c r="D319" s="10" t="s">
        <v>551</v>
      </c>
      <c r="E319" s="17">
        <v>44715</v>
      </c>
      <c r="F319" s="16">
        <v>48</v>
      </c>
      <c r="G319" s="16">
        <v>3</v>
      </c>
      <c r="H319" s="16">
        <f t="shared" si="0"/>
        <v>144</v>
      </c>
      <c r="I319" s="13" t="s">
        <v>451</v>
      </c>
    </row>
    <row r="320" spans="1:9">
      <c r="A320" s="14">
        <v>9787542854049</v>
      </c>
      <c r="B320" s="15" t="s">
        <v>552</v>
      </c>
      <c r="C320" s="16" t="s">
        <v>441</v>
      </c>
      <c r="D320" s="10" t="s">
        <v>553</v>
      </c>
      <c r="E320" s="17">
        <v>44744</v>
      </c>
      <c r="F320" s="16">
        <v>68</v>
      </c>
      <c r="G320" s="16">
        <v>3</v>
      </c>
      <c r="H320" s="16">
        <f t="shared" si="0"/>
        <v>204</v>
      </c>
      <c r="I320" s="13" t="s">
        <v>407</v>
      </c>
    </row>
    <row r="321" spans="1:9">
      <c r="A321" s="14">
        <v>9787542855206</v>
      </c>
      <c r="B321" s="15" t="s">
        <v>554</v>
      </c>
      <c r="C321" s="16" t="s">
        <v>53</v>
      </c>
      <c r="D321" s="10" t="s">
        <v>555</v>
      </c>
      <c r="E321" s="17">
        <v>44714</v>
      </c>
      <c r="F321" s="16">
        <v>68</v>
      </c>
      <c r="G321" s="16">
        <v>3</v>
      </c>
      <c r="H321" s="16">
        <f t="shared" si="0"/>
        <v>204</v>
      </c>
      <c r="I321" s="13" t="s">
        <v>407</v>
      </c>
    </row>
    <row r="322" spans="1:9">
      <c r="A322" s="14">
        <v>9787542869852</v>
      </c>
      <c r="B322" s="15" t="s">
        <v>556</v>
      </c>
      <c r="C322" s="16" t="s">
        <v>53</v>
      </c>
      <c r="D322" s="10" t="s">
        <v>557</v>
      </c>
      <c r="E322" s="17">
        <v>44714</v>
      </c>
      <c r="F322" s="16">
        <v>42</v>
      </c>
      <c r="G322" s="16">
        <v>3</v>
      </c>
      <c r="H322" s="16">
        <f t="shared" ref="H322:H385" si="1">G322*F322</f>
        <v>126</v>
      </c>
      <c r="I322" s="13" t="s">
        <v>407</v>
      </c>
    </row>
    <row r="323" spans="1:9">
      <c r="A323" s="14">
        <v>9787558909863</v>
      </c>
      <c r="B323" s="15" t="s">
        <v>558</v>
      </c>
      <c r="C323" s="16" t="s">
        <v>257</v>
      </c>
      <c r="D323" s="10" t="s">
        <v>559</v>
      </c>
      <c r="E323" s="17">
        <v>44624</v>
      </c>
      <c r="F323" s="16">
        <v>45</v>
      </c>
      <c r="G323" s="16">
        <v>3</v>
      </c>
      <c r="H323" s="16">
        <f t="shared" si="1"/>
        <v>135</v>
      </c>
      <c r="I323" s="13" t="s">
        <v>560</v>
      </c>
    </row>
    <row r="324" spans="1:9">
      <c r="A324" s="14">
        <v>9787558902574</v>
      </c>
      <c r="B324" s="15" t="s">
        <v>561</v>
      </c>
      <c r="C324" s="16" t="s">
        <v>257</v>
      </c>
      <c r="D324" s="10" t="s">
        <v>562</v>
      </c>
      <c r="E324" s="17">
        <v>44623</v>
      </c>
      <c r="F324" s="16">
        <v>38</v>
      </c>
      <c r="G324" s="16">
        <v>3</v>
      </c>
      <c r="H324" s="16">
        <f t="shared" si="1"/>
        <v>114</v>
      </c>
      <c r="I324" s="13" t="s">
        <v>34</v>
      </c>
    </row>
    <row r="325" spans="1:9">
      <c r="A325" s="14">
        <v>9787542746870</v>
      </c>
      <c r="B325" s="15" t="s">
        <v>563</v>
      </c>
      <c r="C325" s="16" t="s">
        <v>398</v>
      </c>
      <c r="D325" s="10" t="s">
        <v>399</v>
      </c>
      <c r="E325" s="17">
        <v>45081</v>
      </c>
      <c r="F325" s="16">
        <v>39</v>
      </c>
      <c r="G325" s="16">
        <v>3</v>
      </c>
      <c r="H325" s="16">
        <f t="shared" si="1"/>
        <v>117</v>
      </c>
      <c r="I325" s="13" t="s">
        <v>101</v>
      </c>
    </row>
    <row r="326" spans="1:9">
      <c r="A326" s="14">
        <v>9787542750037</v>
      </c>
      <c r="B326" s="15" t="s">
        <v>564</v>
      </c>
      <c r="C326" s="16" t="s">
        <v>398</v>
      </c>
      <c r="D326" s="10" t="s">
        <v>399</v>
      </c>
      <c r="E326" s="17">
        <v>44989</v>
      </c>
      <c r="F326" s="16">
        <v>39</v>
      </c>
      <c r="G326" s="16">
        <v>3</v>
      </c>
      <c r="H326" s="16">
        <f t="shared" si="1"/>
        <v>117</v>
      </c>
      <c r="I326" s="13" t="s">
        <v>101</v>
      </c>
    </row>
    <row r="327" spans="1:9">
      <c r="A327" s="14">
        <v>9787542855251</v>
      </c>
      <c r="B327" s="15" t="s">
        <v>565</v>
      </c>
      <c r="C327" s="16" t="s">
        <v>53</v>
      </c>
      <c r="D327" s="10" t="s">
        <v>566</v>
      </c>
      <c r="E327" s="17">
        <v>44716</v>
      </c>
      <c r="F327" s="16">
        <v>35</v>
      </c>
      <c r="G327" s="16">
        <v>3</v>
      </c>
      <c r="H327" s="16">
        <f t="shared" si="1"/>
        <v>105</v>
      </c>
      <c r="I327" s="13" t="s">
        <v>407</v>
      </c>
    </row>
    <row r="328" spans="1:9">
      <c r="A328" s="14">
        <v>9787558902819</v>
      </c>
      <c r="B328" s="15" t="s">
        <v>567</v>
      </c>
      <c r="C328" s="16" t="s">
        <v>257</v>
      </c>
      <c r="D328" s="10" t="s">
        <v>426</v>
      </c>
      <c r="E328" s="17">
        <v>44624</v>
      </c>
      <c r="F328" s="16">
        <v>48</v>
      </c>
      <c r="G328" s="16">
        <v>3</v>
      </c>
      <c r="H328" s="16">
        <f t="shared" si="1"/>
        <v>144</v>
      </c>
      <c r="I328" s="13" t="s">
        <v>101</v>
      </c>
    </row>
    <row r="329" spans="1:9">
      <c r="A329" s="14">
        <v>9787542871749</v>
      </c>
      <c r="B329" s="15" t="s">
        <v>568</v>
      </c>
      <c r="C329" s="16" t="s">
        <v>53</v>
      </c>
      <c r="D329" s="10" t="s">
        <v>569</v>
      </c>
      <c r="E329" s="17">
        <v>44714</v>
      </c>
      <c r="F329" s="16">
        <v>45</v>
      </c>
      <c r="G329" s="16">
        <v>3</v>
      </c>
      <c r="H329" s="16">
        <f t="shared" si="1"/>
        <v>135</v>
      </c>
      <c r="I329" s="13" t="s">
        <v>55</v>
      </c>
    </row>
    <row r="330" spans="1:9">
      <c r="A330" s="14">
        <v>9787542759139</v>
      </c>
      <c r="B330" s="15" t="s">
        <v>570</v>
      </c>
      <c r="C330" s="16" t="s">
        <v>398</v>
      </c>
      <c r="D330" s="10" t="s">
        <v>399</v>
      </c>
      <c r="E330" s="17">
        <v>44988</v>
      </c>
      <c r="F330" s="16">
        <v>39</v>
      </c>
      <c r="G330" s="16">
        <v>3</v>
      </c>
      <c r="H330" s="16">
        <f t="shared" si="1"/>
        <v>117</v>
      </c>
      <c r="I330" s="13" t="s">
        <v>55</v>
      </c>
    </row>
    <row r="331" spans="1:9">
      <c r="A331" s="14">
        <v>9787518336081</v>
      </c>
      <c r="B331" s="15" t="s">
        <v>571</v>
      </c>
      <c r="C331" s="16" t="s">
        <v>48</v>
      </c>
      <c r="D331" s="10" t="s">
        <v>572</v>
      </c>
      <c r="E331" s="17">
        <v>45200</v>
      </c>
      <c r="F331" s="16">
        <v>39.5</v>
      </c>
      <c r="G331" s="16">
        <v>3</v>
      </c>
      <c r="H331" s="16">
        <f t="shared" si="1"/>
        <v>118.5</v>
      </c>
      <c r="I331" s="13" t="s">
        <v>12</v>
      </c>
    </row>
    <row r="332" spans="1:9">
      <c r="A332" s="14">
        <v>9787518336081</v>
      </c>
      <c r="B332" s="15" t="s">
        <v>573</v>
      </c>
      <c r="C332" s="16" t="s">
        <v>48</v>
      </c>
      <c r="D332" s="10" t="s">
        <v>572</v>
      </c>
      <c r="E332" s="17">
        <v>45200</v>
      </c>
      <c r="F332" s="16">
        <v>39.5</v>
      </c>
      <c r="G332" s="16">
        <v>3</v>
      </c>
      <c r="H332" s="16">
        <f t="shared" si="1"/>
        <v>118.5</v>
      </c>
      <c r="I332" s="13" t="s">
        <v>12</v>
      </c>
    </row>
    <row r="333" spans="1:9">
      <c r="A333" s="14">
        <v>9787518336081</v>
      </c>
      <c r="B333" s="15" t="s">
        <v>574</v>
      </c>
      <c r="C333" s="16" t="s">
        <v>48</v>
      </c>
      <c r="D333" s="10" t="s">
        <v>572</v>
      </c>
      <c r="E333" s="17">
        <v>45200</v>
      </c>
      <c r="F333" s="16">
        <v>39.5</v>
      </c>
      <c r="G333" s="16">
        <v>3</v>
      </c>
      <c r="H333" s="16">
        <f t="shared" si="1"/>
        <v>118.5</v>
      </c>
      <c r="I333" s="13" t="s">
        <v>12</v>
      </c>
    </row>
    <row r="334" spans="1:9">
      <c r="A334" s="14">
        <v>9787518336081</v>
      </c>
      <c r="B334" s="15" t="s">
        <v>575</v>
      </c>
      <c r="C334" s="16" t="s">
        <v>48</v>
      </c>
      <c r="D334" s="10" t="s">
        <v>572</v>
      </c>
      <c r="E334" s="17">
        <v>45200</v>
      </c>
      <c r="F334" s="16">
        <v>39.5</v>
      </c>
      <c r="G334" s="16">
        <v>3</v>
      </c>
      <c r="H334" s="16">
        <f t="shared" si="1"/>
        <v>118.5</v>
      </c>
      <c r="I334" s="13" t="s">
        <v>12</v>
      </c>
    </row>
    <row r="335" spans="1:9">
      <c r="A335" s="14">
        <v>9787513929011</v>
      </c>
      <c r="B335" s="15" t="s">
        <v>576</v>
      </c>
      <c r="C335" s="16" t="s">
        <v>158</v>
      </c>
      <c r="D335" s="10" t="s">
        <v>577</v>
      </c>
      <c r="E335" s="17">
        <v>44317</v>
      </c>
      <c r="F335" s="16">
        <v>29.9</v>
      </c>
      <c r="G335" s="16">
        <v>3</v>
      </c>
      <c r="H335" s="16">
        <f t="shared" si="1"/>
        <v>89.7</v>
      </c>
      <c r="I335" s="13" t="s">
        <v>578</v>
      </c>
    </row>
    <row r="336" spans="1:9">
      <c r="A336" s="14">
        <v>9787513935197</v>
      </c>
      <c r="B336" s="15" t="s">
        <v>579</v>
      </c>
      <c r="C336" s="16" t="s">
        <v>158</v>
      </c>
      <c r="D336" s="10" t="s">
        <v>580</v>
      </c>
      <c r="E336" s="17">
        <v>44348</v>
      </c>
      <c r="F336" s="16">
        <v>32.8</v>
      </c>
      <c r="G336" s="16">
        <v>3</v>
      </c>
      <c r="H336" s="16">
        <f t="shared" si="1"/>
        <v>98.4</v>
      </c>
      <c r="I336" s="13" t="s">
        <v>581</v>
      </c>
    </row>
    <row r="337" spans="1:9">
      <c r="A337" s="14">
        <v>9787513925907</v>
      </c>
      <c r="B337" s="15" t="s">
        <v>582</v>
      </c>
      <c r="C337" s="16" t="s">
        <v>158</v>
      </c>
      <c r="D337" s="10" t="s">
        <v>583</v>
      </c>
      <c r="E337" s="17">
        <v>44713</v>
      </c>
      <c r="F337" s="16">
        <v>49.8</v>
      </c>
      <c r="G337" s="16">
        <v>3</v>
      </c>
      <c r="H337" s="16">
        <f t="shared" si="1"/>
        <v>149.4</v>
      </c>
      <c r="I337" s="13" t="s">
        <v>584</v>
      </c>
    </row>
    <row r="338" spans="1:9">
      <c r="A338" s="14">
        <v>9787513943376</v>
      </c>
      <c r="B338" s="15" t="s">
        <v>585</v>
      </c>
      <c r="C338" s="16" t="s">
        <v>158</v>
      </c>
      <c r="D338" s="10" t="s">
        <v>586</v>
      </c>
      <c r="E338" s="17">
        <v>45353</v>
      </c>
      <c r="F338" s="16">
        <v>59.8</v>
      </c>
      <c r="G338" s="16">
        <v>3</v>
      </c>
      <c r="H338" s="16">
        <f t="shared" si="1"/>
        <v>179.4</v>
      </c>
      <c r="I338" s="13" t="s">
        <v>587</v>
      </c>
    </row>
    <row r="339" spans="1:9">
      <c r="A339" s="14">
        <v>9787513925013</v>
      </c>
      <c r="B339" s="15" t="s">
        <v>588</v>
      </c>
      <c r="C339" s="16" t="s">
        <v>158</v>
      </c>
      <c r="D339" s="10" t="s">
        <v>583</v>
      </c>
      <c r="E339" s="17">
        <v>44713</v>
      </c>
      <c r="F339" s="16">
        <v>49.8</v>
      </c>
      <c r="G339" s="16">
        <v>3</v>
      </c>
      <c r="H339" s="16">
        <f t="shared" si="1"/>
        <v>149.4</v>
      </c>
      <c r="I339" s="13" t="s">
        <v>584</v>
      </c>
    </row>
    <row r="340" spans="1:9">
      <c r="A340" s="14">
        <v>9787513925341</v>
      </c>
      <c r="B340" s="15" t="s">
        <v>589</v>
      </c>
      <c r="C340" s="16" t="s">
        <v>158</v>
      </c>
      <c r="D340" s="10" t="s">
        <v>583</v>
      </c>
      <c r="E340" s="17">
        <v>44713</v>
      </c>
      <c r="F340" s="16">
        <v>49.8</v>
      </c>
      <c r="G340" s="16">
        <v>3</v>
      </c>
      <c r="H340" s="16">
        <f t="shared" si="1"/>
        <v>149.4</v>
      </c>
      <c r="I340" s="13" t="s">
        <v>584</v>
      </c>
    </row>
    <row r="341" spans="1:9">
      <c r="A341" s="14">
        <v>9787205090920</v>
      </c>
      <c r="B341" s="15" t="s">
        <v>590</v>
      </c>
      <c r="C341" s="16" t="s">
        <v>591</v>
      </c>
      <c r="D341" s="10" t="s">
        <v>592</v>
      </c>
      <c r="E341" s="17">
        <v>45292</v>
      </c>
      <c r="F341" s="16">
        <v>78</v>
      </c>
      <c r="G341" s="16">
        <v>3</v>
      </c>
      <c r="H341" s="16">
        <f t="shared" si="1"/>
        <v>234</v>
      </c>
      <c r="I341" s="13" t="s">
        <v>593</v>
      </c>
    </row>
    <row r="342" spans="1:9">
      <c r="A342" s="14">
        <v>9787205090968</v>
      </c>
      <c r="B342" s="15" t="s">
        <v>594</v>
      </c>
      <c r="C342" s="16" t="s">
        <v>591</v>
      </c>
      <c r="D342" s="10" t="s">
        <v>592</v>
      </c>
      <c r="E342" s="17">
        <v>45292</v>
      </c>
      <c r="F342" s="16">
        <v>78</v>
      </c>
      <c r="G342" s="16">
        <v>3</v>
      </c>
      <c r="H342" s="16">
        <f t="shared" si="1"/>
        <v>234</v>
      </c>
      <c r="I342" s="13" t="s">
        <v>595</v>
      </c>
    </row>
    <row r="343" spans="1:9">
      <c r="A343" s="14">
        <v>9787205090982</v>
      </c>
      <c r="B343" s="15" t="s">
        <v>596</v>
      </c>
      <c r="C343" s="16" t="s">
        <v>591</v>
      </c>
      <c r="D343" s="10" t="s">
        <v>597</v>
      </c>
      <c r="E343" s="17">
        <v>45292</v>
      </c>
      <c r="F343" s="16">
        <v>78</v>
      </c>
      <c r="G343" s="16">
        <v>3</v>
      </c>
      <c r="H343" s="16">
        <f t="shared" si="1"/>
        <v>234</v>
      </c>
      <c r="I343" s="13" t="s">
        <v>595</v>
      </c>
    </row>
    <row r="344" spans="1:9">
      <c r="A344" s="14">
        <v>9787807732921</v>
      </c>
      <c r="B344" s="15" t="s">
        <v>598</v>
      </c>
      <c r="C344" s="16" t="s">
        <v>599</v>
      </c>
      <c r="D344" s="10" t="s">
        <v>600</v>
      </c>
      <c r="E344" s="17">
        <v>45536</v>
      </c>
      <c r="F344" s="16">
        <v>68</v>
      </c>
      <c r="G344" s="16">
        <v>2</v>
      </c>
      <c r="H344" s="16">
        <f t="shared" si="1"/>
        <v>136</v>
      </c>
      <c r="I344" s="13" t="s">
        <v>601</v>
      </c>
    </row>
    <row r="345" spans="1:9">
      <c r="A345" s="14">
        <v>9787807733140</v>
      </c>
      <c r="B345" s="15" t="s">
        <v>602</v>
      </c>
      <c r="C345" s="16" t="s">
        <v>599</v>
      </c>
      <c r="D345" s="10" t="s">
        <v>603</v>
      </c>
      <c r="E345" s="17">
        <v>45536</v>
      </c>
      <c r="F345" s="16">
        <v>68</v>
      </c>
      <c r="G345" s="16">
        <v>2</v>
      </c>
      <c r="H345" s="16">
        <f t="shared" si="1"/>
        <v>136</v>
      </c>
      <c r="I345" s="13" t="s">
        <v>601</v>
      </c>
    </row>
    <row r="346" spans="1:9">
      <c r="A346" s="14">
        <v>9787807733133</v>
      </c>
      <c r="B346" s="15" t="s">
        <v>604</v>
      </c>
      <c r="C346" s="16" t="s">
        <v>599</v>
      </c>
      <c r="D346" s="10" t="s">
        <v>605</v>
      </c>
      <c r="E346" s="17">
        <v>45536</v>
      </c>
      <c r="F346" s="16">
        <v>68</v>
      </c>
      <c r="G346" s="16">
        <v>2</v>
      </c>
      <c r="H346" s="16">
        <f t="shared" si="1"/>
        <v>136</v>
      </c>
      <c r="I346" s="13" t="s">
        <v>601</v>
      </c>
    </row>
    <row r="347" spans="1:9">
      <c r="A347" s="14">
        <v>9787807732792</v>
      </c>
      <c r="B347" s="15" t="s">
        <v>606</v>
      </c>
      <c r="C347" s="16" t="s">
        <v>599</v>
      </c>
      <c r="D347" s="10" t="s">
        <v>607</v>
      </c>
      <c r="E347" s="17">
        <v>45536</v>
      </c>
      <c r="F347" s="16">
        <v>68</v>
      </c>
      <c r="G347" s="16">
        <v>2</v>
      </c>
      <c r="H347" s="16">
        <f t="shared" si="1"/>
        <v>136</v>
      </c>
      <c r="I347" s="13" t="s">
        <v>601</v>
      </c>
    </row>
    <row r="348" spans="1:9">
      <c r="A348" s="14">
        <v>9787807733126</v>
      </c>
      <c r="B348" s="15" t="s">
        <v>608</v>
      </c>
      <c r="C348" s="16" t="s">
        <v>599</v>
      </c>
      <c r="D348" s="10" t="s">
        <v>609</v>
      </c>
      <c r="E348" s="17">
        <v>45536</v>
      </c>
      <c r="F348" s="16">
        <v>68</v>
      </c>
      <c r="G348" s="16">
        <v>2</v>
      </c>
      <c r="H348" s="16">
        <f t="shared" si="1"/>
        <v>136</v>
      </c>
      <c r="I348" s="13" t="s">
        <v>601</v>
      </c>
    </row>
    <row r="349" spans="1:9">
      <c r="A349" s="14">
        <v>9787807733171</v>
      </c>
      <c r="B349" s="15" t="s">
        <v>610</v>
      </c>
      <c r="C349" s="16" t="s">
        <v>599</v>
      </c>
      <c r="D349" s="10" t="s">
        <v>611</v>
      </c>
      <c r="E349" s="17">
        <v>45536</v>
      </c>
      <c r="F349" s="16">
        <v>68</v>
      </c>
      <c r="G349" s="16">
        <v>2</v>
      </c>
      <c r="H349" s="16">
        <f t="shared" si="1"/>
        <v>136</v>
      </c>
      <c r="I349" s="13" t="s">
        <v>601</v>
      </c>
    </row>
    <row r="350" spans="1:9">
      <c r="A350" s="14">
        <v>9787807732761</v>
      </c>
      <c r="B350" s="15" t="s">
        <v>612</v>
      </c>
      <c r="C350" s="16" t="s">
        <v>599</v>
      </c>
      <c r="D350" s="10" t="s">
        <v>613</v>
      </c>
      <c r="E350" s="17">
        <v>45536</v>
      </c>
      <c r="F350" s="16">
        <v>68</v>
      </c>
      <c r="G350" s="16">
        <v>2</v>
      </c>
      <c r="H350" s="16">
        <f t="shared" si="1"/>
        <v>136</v>
      </c>
      <c r="I350" s="13" t="s">
        <v>601</v>
      </c>
    </row>
    <row r="351" spans="1:9">
      <c r="A351" s="14">
        <v>9787807733164</v>
      </c>
      <c r="B351" s="15" t="s">
        <v>614</v>
      </c>
      <c r="C351" s="16" t="s">
        <v>599</v>
      </c>
      <c r="D351" s="10" t="s">
        <v>615</v>
      </c>
      <c r="E351" s="17">
        <v>45536</v>
      </c>
      <c r="F351" s="16">
        <v>68</v>
      </c>
      <c r="G351" s="16">
        <v>2</v>
      </c>
      <c r="H351" s="16">
        <f t="shared" si="1"/>
        <v>136</v>
      </c>
      <c r="I351" s="13" t="s">
        <v>616</v>
      </c>
    </row>
    <row r="352" spans="1:9">
      <c r="A352" s="14">
        <v>9787807733157</v>
      </c>
      <c r="B352" s="15" t="s">
        <v>617</v>
      </c>
      <c r="C352" s="16" t="s">
        <v>599</v>
      </c>
      <c r="D352" s="10" t="s">
        <v>618</v>
      </c>
      <c r="E352" s="17">
        <v>45536</v>
      </c>
      <c r="F352" s="16">
        <v>68</v>
      </c>
      <c r="G352" s="16">
        <v>2</v>
      </c>
      <c r="H352" s="16">
        <f t="shared" si="1"/>
        <v>136</v>
      </c>
      <c r="I352" s="13" t="s">
        <v>601</v>
      </c>
    </row>
    <row r="353" spans="1:9">
      <c r="A353" s="14">
        <v>9787807733195</v>
      </c>
      <c r="B353" s="15" t="s">
        <v>619</v>
      </c>
      <c r="C353" s="16" t="s">
        <v>599</v>
      </c>
      <c r="D353" s="10" t="s">
        <v>620</v>
      </c>
      <c r="E353" s="17">
        <v>45536</v>
      </c>
      <c r="F353" s="16">
        <v>68</v>
      </c>
      <c r="G353" s="16">
        <v>2</v>
      </c>
      <c r="H353" s="16">
        <f t="shared" si="1"/>
        <v>136</v>
      </c>
      <c r="I353" s="13" t="s">
        <v>601</v>
      </c>
    </row>
    <row r="354" spans="1:9">
      <c r="A354" s="14">
        <v>9787807732983</v>
      </c>
      <c r="B354" s="15" t="s">
        <v>621</v>
      </c>
      <c r="C354" s="16" t="s">
        <v>599</v>
      </c>
      <c r="D354" s="10" t="s">
        <v>622</v>
      </c>
      <c r="E354" s="17">
        <v>45536</v>
      </c>
      <c r="F354" s="16">
        <v>68</v>
      </c>
      <c r="G354" s="16">
        <v>2</v>
      </c>
      <c r="H354" s="16">
        <f t="shared" si="1"/>
        <v>136</v>
      </c>
      <c r="I354" s="13" t="s">
        <v>601</v>
      </c>
    </row>
    <row r="355" spans="1:9">
      <c r="A355" s="14">
        <v>9787807732785</v>
      </c>
      <c r="B355" s="15" t="s">
        <v>623</v>
      </c>
      <c r="C355" s="16" t="s">
        <v>599</v>
      </c>
      <c r="D355" s="10" t="s">
        <v>624</v>
      </c>
      <c r="E355" s="17">
        <v>45536</v>
      </c>
      <c r="F355" s="16">
        <v>68</v>
      </c>
      <c r="G355" s="16">
        <v>2</v>
      </c>
      <c r="H355" s="16">
        <f t="shared" si="1"/>
        <v>136</v>
      </c>
      <c r="I355" s="13" t="s">
        <v>601</v>
      </c>
    </row>
    <row r="356" spans="1:9">
      <c r="A356" s="14">
        <v>9787807733201</v>
      </c>
      <c r="B356" s="15" t="s">
        <v>625</v>
      </c>
      <c r="C356" s="16" t="s">
        <v>599</v>
      </c>
      <c r="D356" s="10" t="s">
        <v>626</v>
      </c>
      <c r="E356" s="17">
        <v>45536</v>
      </c>
      <c r="F356" s="16">
        <v>68</v>
      </c>
      <c r="G356" s="16">
        <v>2</v>
      </c>
      <c r="H356" s="16">
        <f t="shared" si="1"/>
        <v>136</v>
      </c>
      <c r="I356" s="13" t="s">
        <v>601</v>
      </c>
    </row>
    <row r="357" spans="1:9">
      <c r="A357" s="14">
        <v>9787807733218</v>
      </c>
      <c r="B357" s="15" t="s">
        <v>627</v>
      </c>
      <c r="C357" s="16" t="s">
        <v>599</v>
      </c>
      <c r="D357" s="10" t="s">
        <v>628</v>
      </c>
      <c r="E357" s="17">
        <v>45536</v>
      </c>
      <c r="F357" s="16">
        <v>68</v>
      </c>
      <c r="G357" s="16">
        <v>2</v>
      </c>
      <c r="H357" s="16">
        <f t="shared" si="1"/>
        <v>136</v>
      </c>
      <c r="I357" s="13" t="s">
        <v>601</v>
      </c>
    </row>
    <row r="358" spans="1:9">
      <c r="A358" s="14">
        <v>9787807732990</v>
      </c>
      <c r="B358" s="15" t="s">
        <v>629</v>
      </c>
      <c r="C358" s="16" t="s">
        <v>599</v>
      </c>
      <c r="D358" s="10" t="s">
        <v>630</v>
      </c>
      <c r="E358" s="17">
        <v>45536</v>
      </c>
      <c r="F358" s="16">
        <v>68</v>
      </c>
      <c r="G358" s="16">
        <v>2</v>
      </c>
      <c r="H358" s="16">
        <f t="shared" si="1"/>
        <v>136</v>
      </c>
      <c r="I358" s="13" t="s">
        <v>601</v>
      </c>
    </row>
    <row r="359" spans="1:9">
      <c r="A359" s="14">
        <v>9787807733225</v>
      </c>
      <c r="B359" s="15" t="s">
        <v>631</v>
      </c>
      <c r="C359" s="16" t="s">
        <v>599</v>
      </c>
      <c r="D359" s="10" t="s">
        <v>632</v>
      </c>
      <c r="E359" s="17">
        <v>45536</v>
      </c>
      <c r="F359" s="16">
        <v>68</v>
      </c>
      <c r="G359" s="16">
        <v>2</v>
      </c>
      <c r="H359" s="16">
        <f t="shared" si="1"/>
        <v>136</v>
      </c>
      <c r="I359" s="13" t="s">
        <v>601</v>
      </c>
    </row>
    <row r="360" spans="1:9">
      <c r="A360" s="14">
        <v>9787807733003</v>
      </c>
      <c r="B360" s="15" t="s">
        <v>633</v>
      </c>
      <c r="C360" s="16" t="s">
        <v>599</v>
      </c>
      <c r="D360" s="10" t="s">
        <v>600</v>
      </c>
      <c r="E360" s="17">
        <v>45536</v>
      </c>
      <c r="F360" s="16">
        <v>68</v>
      </c>
      <c r="G360" s="16">
        <v>2</v>
      </c>
      <c r="H360" s="16">
        <f t="shared" si="1"/>
        <v>136</v>
      </c>
      <c r="I360" s="13" t="s">
        <v>601</v>
      </c>
    </row>
    <row r="361" spans="1:9">
      <c r="A361" s="14">
        <v>9787807732938</v>
      </c>
      <c r="B361" s="15" t="s">
        <v>634</v>
      </c>
      <c r="C361" s="16" t="s">
        <v>599</v>
      </c>
      <c r="D361" s="10" t="s">
        <v>635</v>
      </c>
      <c r="E361" s="17">
        <v>45536</v>
      </c>
      <c r="F361" s="16">
        <v>68</v>
      </c>
      <c r="G361" s="16">
        <v>2</v>
      </c>
      <c r="H361" s="16">
        <f t="shared" si="1"/>
        <v>136</v>
      </c>
      <c r="I361" s="13" t="s">
        <v>601</v>
      </c>
    </row>
    <row r="362" spans="1:9">
      <c r="A362" s="14">
        <v>9787807733232</v>
      </c>
      <c r="B362" s="15" t="s">
        <v>636</v>
      </c>
      <c r="C362" s="16" t="s">
        <v>599</v>
      </c>
      <c r="D362" s="10" t="s">
        <v>637</v>
      </c>
      <c r="E362" s="17">
        <v>45536</v>
      </c>
      <c r="F362" s="16">
        <v>68</v>
      </c>
      <c r="G362" s="16">
        <v>2</v>
      </c>
      <c r="H362" s="16">
        <f t="shared" si="1"/>
        <v>136</v>
      </c>
      <c r="I362" s="13" t="s">
        <v>601</v>
      </c>
    </row>
    <row r="363" spans="1:9">
      <c r="A363" s="14">
        <v>9787807732945</v>
      </c>
      <c r="B363" s="15" t="s">
        <v>638</v>
      </c>
      <c r="C363" s="16" t="s">
        <v>599</v>
      </c>
      <c r="D363" s="10" t="s">
        <v>639</v>
      </c>
      <c r="E363" s="17">
        <v>45536</v>
      </c>
      <c r="F363" s="16">
        <v>68</v>
      </c>
      <c r="G363" s="16">
        <v>2</v>
      </c>
      <c r="H363" s="16">
        <f t="shared" si="1"/>
        <v>136</v>
      </c>
      <c r="I363" s="13" t="s">
        <v>601</v>
      </c>
    </row>
    <row r="364" spans="1:9">
      <c r="A364" s="14">
        <v>9787807732952</v>
      </c>
      <c r="B364" s="15" t="s">
        <v>640</v>
      </c>
      <c r="C364" s="16" t="s">
        <v>599</v>
      </c>
      <c r="D364" s="10" t="s">
        <v>641</v>
      </c>
      <c r="E364" s="17">
        <v>45536</v>
      </c>
      <c r="F364" s="16">
        <v>68</v>
      </c>
      <c r="G364" s="16">
        <v>2</v>
      </c>
      <c r="H364" s="16">
        <f t="shared" si="1"/>
        <v>136</v>
      </c>
      <c r="I364" s="13" t="s">
        <v>601</v>
      </c>
    </row>
    <row r="365" spans="1:9">
      <c r="A365" s="14">
        <v>9787807733249</v>
      </c>
      <c r="B365" s="15" t="s">
        <v>642</v>
      </c>
      <c r="C365" s="16" t="s">
        <v>599</v>
      </c>
      <c r="D365" s="10" t="s">
        <v>643</v>
      </c>
      <c r="E365" s="17">
        <v>45536</v>
      </c>
      <c r="F365" s="16">
        <v>68</v>
      </c>
      <c r="G365" s="16">
        <v>2</v>
      </c>
      <c r="H365" s="16">
        <f t="shared" si="1"/>
        <v>136</v>
      </c>
      <c r="I365" s="13" t="s">
        <v>601</v>
      </c>
    </row>
    <row r="366" spans="1:9">
      <c r="A366" s="14">
        <v>9787807733010</v>
      </c>
      <c r="B366" s="15" t="s">
        <v>644</v>
      </c>
      <c r="C366" s="16" t="s">
        <v>599</v>
      </c>
      <c r="D366" s="10" t="s">
        <v>637</v>
      </c>
      <c r="E366" s="17">
        <v>45536</v>
      </c>
      <c r="F366" s="16">
        <v>68</v>
      </c>
      <c r="G366" s="16">
        <v>2</v>
      </c>
      <c r="H366" s="16">
        <f t="shared" si="1"/>
        <v>136</v>
      </c>
      <c r="I366" s="13" t="s">
        <v>601</v>
      </c>
    </row>
    <row r="367" spans="1:9">
      <c r="A367" s="14">
        <v>9787807732969</v>
      </c>
      <c r="B367" s="15" t="s">
        <v>645</v>
      </c>
      <c r="C367" s="16" t="s">
        <v>599</v>
      </c>
      <c r="D367" s="10" t="s">
        <v>646</v>
      </c>
      <c r="E367" s="17">
        <v>45536</v>
      </c>
      <c r="F367" s="16">
        <v>68</v>
      </c>
      <c r="G367" s="16">
        <v>2</v>
      </c>
      <c r="H367" s="16">
        <f t="shared" si="1"/>
        <v>136</v>
      </c>
      <c r="I367" s="13" t="s">
        <v>601</v>
      </c>
    </row>
    <row r="368" spans="1:9">
      <c r="A368" s="14">
        <v>9787807733256</v>
      </c>
      <c r="B368" s="15" t="s">
        <v>647</v>
      </c>
      <c r="C368" s="16" t="s">
        <v>599</v>
      </c>
      <c r="D368" s="10" t="s">
        <v>605</v>
      </c>
      <c r="E368" s="17">
        <v>45536</v>
      </c>
      <c r="F368" s="16">
        <v>68</v>
      </c>
      <c r="G368" s="16">
        <v>2</v>
      </c>
      <c r="H368" s="16">
        <f t="shared" si="1"/>
        <v>136</v>
      </c>
      <c r="I368" s="13" t="s">
        <v>601</v>
      </c>
    </row>
    <row r="369" spans="1:9">
      <c r="A369" s="14">
        <v>9787807733263</v>
      </c>
      <c r="B369" s="15" t="s">
        <v>648</v>
      </c>
      <c r="C369" s="16" t="s">
        <v>599</v>
      </c>
      <c r="D369" s="10" t="s">
        <v>649</v>
      </c>
      <c r="E369" s="17">
        <v>45505</v>
      </c>
      <c r="F369" s="16">
        <v>68</v>
      </c>
      <c r="G369" s="16">
        <v>2</v>
      </c>
      <c r="H369" s="16">
        <f t="shared" si="1"/>
        <v>136</v>
      </c>
      <c r="I369" s="13" t="s">
        <v>601</v>
      </c>
    </row>
    <row r="370" spans="1:9">
      <c r="A370" s="14">
        <v>9787807733270</v>
      </c>
      <c r="B370" s="15" t="s">
        <v>650</v>
      </c>
      <c r="C370" s="16" t="s">
        <v>599</v>
      </c>
      <c r="D370" s="10" t="s">
        <v>607</v>
      </c>
      <c r="E370" s="17">
        <v>45536</v>
      </c>
      <c r="F370" s="16">
        <v>68</v>
      </c>
      <c r="G370" s="16">
        <v>2</v>
      </c>
      <c r="H370" s="16">
        <f t="shared" si="1"/>
        <v>136</v>
      </c>
      <c r="I370" s="13" t="s">
        <v>601</v>
      </c>
    </row>
    <row r="371" spans="1:9">
      <c r="A371" s="14">
        <v>9787807733027</v>
      </c>
      <c r="B371" s="15" t="s">
        <v>651</v>
      </c>
      <c r="C371" s="16" t="s">
        <v>599</v>
      </c>
      <c r="D371" s="10" t="s">
        <v>605</v>
      </c>
      <c r="E371" s="17">
        <v>45536</v>
      </c>
      <c r="F371" s="16">
        <v>68</v>
      </c>
      <c r="G371" s="16">
        <v>2</v>
      </c>
      <c r="H371" s="16">
        <f t="shared" si="1"/>
        <v>136</v>
      </c>
      <c r="I371" s="13" t="s">
        <v>601</v>
      </c>
    </row>
    <row r="372" spans="1:9">
      <c r="A372" s="14">
        <v>9787807732778</v>
      </c>
      <c r="B372" s="15" t="s">
        <v>652</v>
      </c>
      <c r="C372" s="16" t="s">
        <v>599</v>
      </c>
      <c r="D372" s="10" t="s">
        <v>626</v>
      </c>
      <c r="E372" s="17">
        <v>45536</v>
      </c>
      <c r="F372" s="16">
        <v>68</v>
      </c>
      <c r="G372" s="16">
        <v>2</v>
      </c>
      <c r="H372" s="16">
        <f t="shared" si="1"/>
        <v>136</v>
      </c>
      <c r="I372" s="13" t="s">
        <v>601</v>
      </c>
    </row>
    <row r="373" spans="1:9">
      <c r="A373" s="14">
        <v>9787807733287</v>
      </c>
      <c r="B373" s="15" t="s">
        <v>653</v>
      </c>
      <c r="C373" s="16" t="s">
        <v>599</v>
      </c>
      <c r="D373" s="10" t="s">
        <v>654</v>
      </c>
      <c r="E373" s="17">
        <v>45536</v>
      </c>
      <c r="F373" s="16">
        <v>68</v>
      </c>
      <c r="G373" s="16">
        <v>2</v>
      </c>
      <c r="H373" s="16">
        <f t="shared" si="1"/>
        <v>136</v>
      </c>
      <c r="I373" s="13" t="s">
        <v>616</v>
      </c>
    </row>
    <row r="374" spans="1:9">
      <c r="A374" s="14">
        <v>9787807733188</v>
      </c>
      <c r="B374" s="15" t="s">
        <v>655</v>
      </c>
      <c r="C374" s="16" t="s">
        <v>599</v>
      </c>
      <c r="D374" s="10" t="s">
        <v>656</v>
      </c>
      <c r="E374" s="17">
        <v>45536</v>
      </c>
      <c r="F374" s="16">
        <v>68</v>
      </c>
      <c r="G374" s="16">
        <v>2</v>
      </c>
      <c r="H374" s="16">
        <f t="shared" si="1"/>
        <v>136</v>
      </c>
      <c r="I374" s="13" t="s">
        <v>601</v>
      </c>
    </row>
    <row r="375" spans="1:9">
      <c r="A375" s="14">
        <v>9787807732808</v>
      </c>
      <c r="B375" s="15" t="s">
        <v>657</v>
      </c>
      <c r="C375" s="16" t="s">
        <v>599</v>
      </c>
      <c r="D375" s="10" t="s">
        <v>658</v>
      </c>
      <c r="E375" s="17">
        <v>45536</v>
      </c>
      <c r="F375" s="16">
        <v>68</v>
      </c>
      <c r="G375" s="16">
        <v>2</v>
      </c>
      <c r="H375" s="16">
        <f t="shared" si="1"/>
        <v>136</v>
      </c>
      <c r="I375" s="13" t="s">
        <v>601</v>
      </c>
    </row>
    <row r="376" spans="1:9">
      <c r="A376" s="14">
        <v>9787807732976</v>
      </c>
      <c r="B376" s="15" t="s">
        <v>659</v>
      </c>
      <c r="C376" s="16" t="s">
        <v>599</v>
      </c>
      <c r="D376" s="10" t="s">
        <v>660</v>
      </c>
      <c r="E376" s="17">
        <v>45536</v>
      </c>
      <c r="F376" s="16">
        <v>68</v>
      </c>
      <c r="G376" s="16">
        <v>2</v>
      </c>
      <c r="H376" s="16">
        <f t="shared" si="1"/>
        <v>136</v>
      </c>
      <c r="I376" s="13" t="s">
        <v>601</v>
      </c>
    </row>
    <row r="377" spans="1:9">
      <c r="A377" s="14">
        <v>9787513924856</v>
      </c>
      <c r="B377" s="15" t="s">
        <v>661</v>
      </c>
      <c r="C377" s="16" t="s">
        <v>158</v>
      </c>
      <c r="D377" s="10" t="s">
        <v>662</v>
      </c>
      <c r="E377" s="17">
        <v>45414</v>
      </c>
      <c r="F377" s="16">
        <v>59.8</v>
      </c>
      <c r="G377" s="16">
        <v>3</v>
      </c>
      <c r="H377" s="16">
        <f t="shared" si="1"/>
        <v>179.4</v>
      </c>
      <c r="I377" s="13" t="s">
        <v>663</v>
      </c>
    </row>
    <row r="378" spans="1:9">
      <c r="A378" s="14">
        <v>9787513924863</v>
      </c>
      <c r="B378" s="15" t="s">
        <v>664</v>
      </c>
      <c r="C378" s="16" t="s">
        <v>158</v>
      </c>
      <c r="D378" s="10" t="s">
        <v>665</v>
      </c>
      <c r="E378" s="17">
        <v>45414</v>
      </c>
      <c r="F378" s="16">
        <v>59.8</v>
      </c>
      <c r="G378" s="16">
        <v>3</v>
      </c>
      <c r="H378" s="16">
        <f t="shared" si="1"/>
        <v>179.4</v>
      </c>
      <c r="I378" s="13" t="s">
        <v>666</v>
      </c>
    </row>
    <row r="379" spans="1:9">
      <c r="A379" s="14">
        <v>9787513941600</v>
      </c>
      <c r="B379" s="15" t="s">
        <v>667</v>
      </c>
      <c r="C379" s="16" t="s">
        <v>158</v>
      </c>
      <c r="D379" s="10" t="s">
        <v>668</v>
      </c>
      <c r="E379" s="17">
        <v>45352</v>
      </c>
      <c r="F379" s="16">
        <v>59.8</v>
      </c>
      <c r="G379" s="16">
        <v>3</v>
      </c>
      <c r="H379" s="16">
        <f t="shared" si="1"/>
        <v>179.4</v>
      </c>
      <c r="I379" s="13" t="s">
        <v>669</v>
      </c>
    </row>
    <row r="380" spans="1:9">
      <c r="A380" s="14">
        <v>9787513916882</v>
      </c>
      <c r="B380" s="15" t="s">
        <v>670</v>
      </c>
      <c r="C380" s="16" t="s">
        <v>158</v>
      </c>
      <c r="D380" s="10" t="s">
        <v>671</v>
      </c>
      <c r="E380" s="17">
        <v>44378</v>
      </c>
      <c r="F380" s="16">
        <v>59.8</v>
      </c>
      <c r="G380" s="16">
        <v>3</v>
      </c>
      <c r="H380" s="16">
        <f t="shared" si="1"/>
        <v>179.4</v>
      </c>
      <c r="I380" s="13" t="s">
        <v>672</v>
      </c>
    </row>
    <row r="381" spans="1:9">
      <c r="A381" s="14">
        <v>9787513928861</v>
      </c>
      <c r="B381" s="15" t="s">
        <v>673</v>
      </c>
      <c r="C381" s="16" t="s">
        <v>158</v>
      </c>
      <c r="D381" s="10" t="s">
        <v>674</v>
      </c>
      <c r="E381" s="17">
        <v>45414</v>
      </c>
      <c r="F381" s="16">
        <v>59.8</v>
      </c>
      <c r="G381" s="16">
        <v>3</v>
      </c>
      <c r="H381" s="16">
        <f t="shared" si="1"/>
        <v>179.4</v>
      </c>
      <c r="I381" s="13" t="s">
        <v>675</v>
      </c>
    </row>
    <row r="382" spans="1:9">
      <c r="A382" s="14">
        <v>9787513944625</v>
      </c>
      <c r="B382" s="15" t="s">
        <v>676</v>
      </c>
      <c r="C382" s="16" t="s">
        <v>158</v>
      </c>
      <c r="D382" s="10" t="s">
        <v>677</v>
      </c>
      <c r="E382" s="17">
        <v>45414</v>
      </c>
      <c r="F382" s="16">
        <v>59.8</v>
      </c>
      <c r="G382" s="16">
        <v>3</v>
      </c>
      <c r="H382" s="16">
        <f t="shared" si="1"/>
        <v>179.4</v>
      </c>
      <c r="I382" s="13" t="s">
        <v>678</v>
      </c>
    </row>
    <row r="383" spans="1:9">
      <c r="A383" s="14">
        <v>9787513924078</v>
      </c>
      <c r="B383" s="15" t="s">
        <v>679</v>
      </c>
      <c r="C383" s="16" t="s">
        <v>158</v>
      </c>
      <c r="D383" s="10" t="s">
        <v>680</v>
      </c>
      <c r="E383" s="17">
        <v>45414</v>
      </c>
      <c r="F383" s="16">
        <v>59.8</v>
      </c>
      <c r="G383" s="16">
        <v>3</v>
      </c>
      <c r="H383" s="16">
        <f t="shared" si="1"/>
        <v>179.4</v>
      </c>
      <c r="I383" s="13" t="s">
        <v>666</v>
      </c>
    </row>
    <row r="384" spans="1:9">
      <c r="A384" s="14">
        <v>9787513924870</v>
      </c>
      <c r="B384" s="15" t="s">
        <v>681</v>
      </c>
      <c r="C384" s="16" t="s">
        <v>158</v>
      </c>
      <c r="D384" s="10" t="s">
        <v>682</v>
      </c>
      <c r="E384" s="17">
        <v>45414</v>
      </c>
      <c r="F384" s="16">
        <v>59.8</v>
      </c>
      <c r="G384" s="16">
        <v>3</v>
      </c>
      <c r="H384" s="16">
        <f t="shared" si="1"/>
        <v>179.4</v>
      </c>
      <c r="I384" s="13" t="s">
        <v>683</v>
      </c>
    </row>
    <row r="385" spans="1:9">
      <c r="A385" s="14">
        <v>9787513928854</v>
      </c>
      <c r="B385" s="15" t="s">
        <v>684</v>
      </c>
      <c r="C385" s="16" t="s">
        <v>158</v>
      </c>
      <c r="D385" s="10" t="s">
        <v>685</v>
      </c>
      <c r="E385" s="17">
        <v>45415</v>
      </c>
      <c r="F385" s="16">
        <v>59.8</v>
      </c>
      <c r="G385" s="16">
        <v>3</v>
      </c>
      <c r="H385" s="16">
        <f t="shared" si="1"/>
        <v>179.4</v>
      </c>
      <c r="I385" s="13" t="s">
        <v>686</v>
      </c>
    </row>
    <row r="386" spans="1:9">
      <c r="A386" s="14">
        <v>9787513938853</v>
      </c>
      <c r="B386" s="15" t="s">
        <v>687</v>
      </c>
      <c r="C386" s="16" t="s">
        <v>158</v>
      </c>
      <c r="D386" s="10" t="s">
        <v>688</v>
      </c>
      <c r="E386" s="17">
        <v>45416</v>
      </c>
      <c r="F386" s="16">
        <v>59.8</v>
      </c>
      <c r="G386" s="16">
        <v>3</v>
      </c>
      <c r="H386" s="16">
        <f t="shared" ref="H386:H449" si="2">G386*F386</f>
        <v>179.4</v>
      </c>
      <c r="I386" s="13" t="s">
        <v>689</v>
      </c>
    </row>
    <row r="387" spans="1:9">
      <c r="A387" s="14">
        <v>9787513909891</v>
      </c>
      <c r="B387" s="15" t="s">
        <v>690</v>
      </c>
      <c r="C387" s="16" t="s">
        <v>158</v>
      </c>
      <c r="D387" s="10" t="s">
        <v>691</v>
      </c>
      <c r="E387" s="17">
        <v>45413</v>
      </c>
      <c r="F387" s="16">
        <v>59.8</v>
      </c>
      <c r="G387" s="16">
        <v>3</v>
      </c>
      <c r="H387" s="16">
        <f t="shared" si="2"/>
        <v>179.4</v>
      </c>
      <c r="I387" s="13" t="s">
        <v>666</v>
      </c>
    </row>
    <row r="388" spans="1:9">
      <c r="A388" s="14">
        <v>9787205090975</v>
      </c>
      <c r="B388" s="15" t="s">
        <v>692</v>
      </c>
      <c r="C388" s="16" t="s">
        <v>591</v>
      </c>
      <c r="D388" s="10" t="s">
        <v>597</v>
      </c>
      <c r="E388" s="17">
        <v>45292</v>
      </c>
      <c r="F388" s="16">
        <v>78</v>
      </c>
      <c r="G388" s="16">
        <v>3</v>
      </c>
      <c r="H388" s="16">
        <f t="shared" si="2"/>
        <v>234</v>
      </c>
      <c r="I388" s="13" t="s">
        <v>595</v>
      </c>
    </row>
    <row r="389" spans="1:9">
      <c r="A389" s="14">
        <v>9787205090944</v>
      </c>
      <c r="B389" s="15" t="s">
        <v>693</v>
      </c>
      <c r="C389" s="16" t="s">
        <v>591</v>
      </c>
      <c r="D389" s="10" t="s">
        <v>592</v>
      </c>
      <c r="E389" s="17">
        <v>45292</v>
      </c>
      <c r="F389" s="16">
        <v>78</v>
      </c>
      <c r="G389" s="16">
        <v>3</v>
      </c>
      <c r="H389" s="16">
        <f t="shared" si="2"/>
        <v>234</v>
      </c>
      <c r="I389" s="13" t="s">
        <v>593</v>
      </c>
    </row>
    <row r="390" spans="1:9">
      <c r="A390" s="14">
        <v>9787205090937</v>
      </c>
      <c r="B390" s="15" t="s">
        <v>694</v>
      </c>
      <c r="C390" s="16" t="s">
        <v>591</v>
      </c>
      <c r="D390" s="10" t="s">
        <v>592</v>
      </c>
      <c r="E390" s="17">
        <v>45292</v>
      </c>
      <c r="F390" s="16">
        <v>78</v>
      </c>
      <c r="G390" s="16">
        <v>3</v>
      </c>
      <c r="H390" s="16">
        <f t="shared" si="2"/>
        <v>234</v>
      </c>
      <c r="I390" s="13" t="s">
        <v>695</v>
      </c>
    </row>
    <row r="391" spans="1:9">
      <c r="A391" s="14">
        <v>9787205090951</v>
      </c>
      <c r="B391" s="15" t="s">
        <v>696</v>
      </c>
      <c r="C391" s="16" t="s">
        <v>591</v>
      </c>
      <c r="D391" s="10" t="s">
        <v>592</v>
      </c>
      <c r="E391" s="17">
        <v>45292</v>
      </c>
      <c r="F391" s="16">
        <v>78</v>
      </c>
      <c r="G391" s="16">
        <v>3</v>
      </c>
      <c r="H391" s="16">
        <f t="shared" si="2"/>
        <v>234</v>
      </c>
      <c r="I391" s="13" t="s">
        <v>595</v>
      </c>
    </row>
    <row r="392" spans="1:9">
      <c r="A392" s="14">
        <v>9787533341299</v>
      </c>
      <c r="B392" s="15" t="s">
        <v>697</v>
      </c>
      <c r="C392" s="16" t="s">
        <v>698</v>
      </c>
      <c r="D392" s="10" t="s">
        <v>699</v>
      </c>
      <c r="E392" s="17">
        <v>44198</v>
      </c>
      <c r="F392" s="16">
        <v>48</v>
      </c>
      <c r="G392" s="16">
        <v>2</v>
      </c>
      <c r="H392" s="16">
        <f t="shared" si="2"/>
        <v>96</v>
      </c>
      <c r="I392" s="13" t="s">
        <v>700</v>
      </c>
    </row>
    <row r="393" spans="1:9">
      <c r="A393" s="14">
        <v>9787533341602</v>
      </c>
      <c r="B393" s="15" t="s">
        <v>701</v>
      </c>
      <c r="C393" s="16" t="s">
        <v>698</v>
      </c>
      <c r="D393" s="10" t="s">
        <v>702</v>
      </c>
      <c r="E393" s="17">
        <v>44198</v>
      </c>
      <c r="F393" s="16">
        <v>46</v>
      </c>
      <c r="G393" s="16">
        <v>3</v>
      </c>
      <c r="H393" s="16">
        <f t="shared" si="2"/>
        <v>138</v>
      </c>
      <c r="I393" s="13" t="s">
        <v>703</v>
      </c>
    </row>
    <row r="394" spans="1:9">
      <c r="A394" s="14">
        <v>9787533341060</v>
      </c>
      <c r="B394" s="15" t="s">
        <v>704</v>
      </c>
      <c r="C394" s="16" t="s">
        <v>698</v>
      </c>
      <c r="D394" s="10" t="s">
        <v>705</v>
      </c>
      <c r="E394" s="17">
        <v>44198</v>
      </c>
      <c r="F394" s="16">
        <v>28</v>
      </c>
      <c r="G394" s="16">
        <v>3</v>
      </c>
      <c r="H394" s="16">
        <f t="shared" si="2"/>
        <v>84</v>
      </c>
      <c r="I394" s="13" t="s">
        <v>706</v>
      </c>
    </row>
    <row r="395" spans="1:9">
      <c r="A395" s="14">
        <v>9787533341282</v>
      </c>
      <c r="B395" s="15" t="s">
        <v>707</v>
      </c>
      <c r="C395" s="16" t="s">
        <v>698</v>
      </c>
      <c r="D395" s="10" t="s">
        <v>708</v>
      </c>
      <c r="E395" s="17">
        <v>44198</v>
      </c>
      <c r="F395" s="16">
        <v>48</v>
      </c>
      <c r="G395" s="16">
        <v>3</v>
      </c>
      <c r="H395" s="16">
        <f t="shared" si="2"/>
        <v>144</v>
      </c>
      <c r="I395" s="13" t="s">
        <v>709</v>
      </c>
    </row>
    <row r="396" spans="1:9">
      <c r="A396" s="14">
        <v>9787513920063</v>
      </c>
      <c r="B396" s="15" t="s">
        <v>710</v>
      </c>
      <c r="C396" s="16" t="s">
        <v>158</v>
      </c>
      <c r="D396" s="10" t="s">
        <v>583</v>
      </c>
      <c r="E396" s="17">
        <v>44713</v>
      </c>
      <c r="F396" s="16">
        <v>39.8</v>
      </c>
      <c r="G396" s="16">
        <v>3</v>
      </c>
      <c r="H396" s="16">
        <f t="shared" si="2"/>
        <v>119.4</v>
      </c>
      <c r="I396" s="13" t="s">
        <v>584</v>
      </c>
    </row>
    <row r="397" spans="1:9">
      <c r="A397" s="14">
        <v>9787513920001</v>
      </c>
      <c r="B397" s="15" t="s">
        <v>711</v>
      </c>
      <c r="C397" s="16" t="s">
        <v>158</v>
      </c>
      <c r="D397" s="10" t="s">
        <v>583</v>
      </c>
      <c r="E397" s="17">
        <v>44713</v>
      </c>
      <c r="F397" s="16">
        <v>39.8</v>
      </c>
      <c r="G397" s="16">
        <v>3</v>
      </c>
      <c r="H397" s="16">
        <f t="shared" si="2"/>
        <v>119.4</v>
      </c>
      <c r="I397" s="13" t="s">
        <v>584</v>
      </c>
    </row>
    <row r="398" spans="1:9">
      <c r="A398" s="14">
        <v>9787513919999</v>
      </c>
      <c r="B398" s="15" t="s">
        <v>712</v>
      </c>
      <c r="C398" s="16" t="s">
        <v>158</v>
      </c>
      <c r="D398" s="10" t="s">
        <v>583</v>
      </c>
      <c r="E398" s="17">
        <v>44713</v>
      </c>
      <c r="F398" s="16">
        <v>39.8</v>
      </c>
      <c r="G398" s="16">
        <v>3</v>
      </c>
      <c r="H398" s="16">
        <f t="shared" si="2"/>
        <v>119.4</v>
      </c>
      <c r="I398" s="13" t="s">
        <v>713</v>
      </c>
    </row>
    <row r="399" spans="1:9">
      <c r="A399" s="14">
        <v>9787513920131</v>
      </c>
      <c r="B399" s="15" t="s">
        <v>714</v>
      </c>
      <c r="C399" s="16" t="s">
        <v>158</v>
      </c>
      <c r="D399" s="10" t="s">
        <v>583</v>
      </c>
      <c r="E399" s="17">
        <v>44713</v>
      </c>
      <c r="F399" s="16">
        <v>39.8</v>
      </c>
      <c r="G399" s="16">
        <v>3</v>
      </c>
      <c r="H399" s="16">
        <f t="shared" si="2"/>
        <v>119.4</v>
      </c>
      <c r="I399" s="13" t="s">
        <v>715</v>
      </c>
    </row>
    <row r="400" spans="1:9">
      <c r="A400" s="14">
        <v>9787513920155</v>
      </c>
      <c r="B400" s="15" t="s">
        <v>716</v>
      </c>
      <c r="C400" s="16" t="s">
        <v>158</v>
      </c>
      <c r="D400" s="10" t="s">
        <v>583</v>
      </c>
      <c r="E400" s="17">
        <v>44713</v>
      </c>
      <c r="F400" s="16">
        <v>39.8</v>
      </c>
      <c r="G400" s="16">
        <v>3</v>
      </c>
      <c r="H400" s="16">
        <f t="shared" si="2"/>
        <v>119.4</v>
      </c>
      <c r="I400" s="13" t="s">
        <v>584</v>
      </c>
    </row>
    <row r="401" spans="1:9">
      <c r="A401" s="14">
        <v>9787513920162</v>
      </c>
      <c r="B401" s="15" t="s">
        <v>717</v>
      </c>
      <c r="C401" s="16" t="s">
        <v>158</v>
      </c>
      <c r="D401" s="10" t="s">
        <v>583</v>
      </c>
      <c r="E401" s="17">
        <v>44713</v>
      </c>
      <c r="F401" s="16">
        <v>39.8</v>
      </c>
      <c r="G401" s="16">
        <v>3</v>
      </c>
      <c r="H401" s="16">
        <f t="shared" si="2"/>
        <v>119.4</v>
      </c>
      <c r="I401" s="13" t="s">
        <v>584</v>
      </c>
    </row>
    <row r="402" spans="1:9">
      <c r="A402" s="14">
        <v>9787513920186</v>
      </c>
      <c r="B402" s="15" t="s">
        <v>718</v>
      </c>
      <c r="C402" s="16" t="s">
        <v>158</v>
      </c>
      <c r="D402" s="10" t="s">
        <v>583</v>
      </c>
      <c r="E402" s="17">
        <v>44713</v>
      </c>
      <c r="F402" s="16">
        <v>39.8</v>
      </c>
      <c r="G402" s="16">
        <v>3</v>
      </c>
      <c r="H402" s="16">
        <f t="shared" si="2"/>
        <v>119.4</v>
      </c>
      <c r="I402" s="13" t="s">
        <v>584</v>
      </c>
    </row>
    <row r="403" spans="1:9">
      <c r="A403" s="14">
        <v>9787513920193</v>
      </c>
      <c r="B403" s="15" t="s">
        <v>719</v>
      </c>
      <c r="C403" s="16" t="s">
        <v>158</v>
      </c>
      <c r="D403" s="10" t="s">
        <v>583</v>
      </c>
      <c r="E403" s="17">
        <v>44713</v>
      </c>
      <c r="F403" s="16">
        <v>39.8</v>
      </c>
      <c r="G403" s="16">
        <v>3</v>
      </c>
      <c r="H403" s="16">
        <f t="shared" si="2"/>
        <v>119.4</v>
      </c>
      <c r="I403" s="13" t="s">
        <v>584</v>
      </c>
    </row>
    <row r="404" spans="1:9">
      <c r="A404" s="14">
        <v>9787513926034</v>
      </c>
      <c r="B404" s="15" t="s">
        <v>720</v>
      </c>
      <c r="C404" s="16" t="s">
        <v>158</v>
      </c>
      <c r="D404" s="10" t="s">
        <v>583</v>
      </c>
      <c r="E404" s="17">
        <v>44713</v>
      </c>
      <c r="F404" s="16">
        <v>49.8</v>
      </c>
      <c r="G404" s="16">
        <v>3</v>
      </c>
      <c r="H404" s="16">
        <f t="shared" si="2"/>
        <v>149.4</v>
      </c>
      <c r="I404" s="13" t="s">
        <v>584</v>
      </c>
    </row>
    <row r="405" spans="1:9">
      <c r="A405" s="14">
        <v>9787513925594</v>
      </c>
      <c r="B405" s="15" t="s">
        <v>721</v>
      </c>
      <c r="C405" s="16" t="s">
        <v>158</v>
      </c>
      <c r="D405" s="10" t="s">
        <v>583</v>
      </c>
      <c r="E405" s="17">
        <v>44713</v>
      </c>
      <c r="F405" s="16">
        <v>49.8</v>
      </c>
      <c r="G405" s="16">
        <v>3</v>
      </c>
      <c r="H405" s="16">
        <f t="shared" si="2"/>
        <v>149.4</v>
      </c>
      <c r="I405" s="13" t="s">
        <v>584</v>
      </c>
    </row>
    <row r="406" spans="1:9">
      <c r="A406" s="14">
        <v>9787513920056</v>
      </c>
      <c r="B406" s="15" t="s">
        <v>722</v>
      </c>
      <c r="C406" s="16" t="s">
        <v>158</v>
      </c>
      <c r="D406" s="10" t="s">
        <v>583</v>
      </c>
      <c r="E406" s="17">
        <v>44713</v>
      </c>
      <c r="F406" s="16">
        <v>39.8</v>
      </c>
      <c r="G406" s="16">
        <v>3</v>
      </c>
      <c r="H406" s="16">
        <f t="shared" si="2"/>
        <v>119.4</v>
      </c>
      <c r="I406" s="13" t="s">
        <v>584</v>
      </c>
    </row>
    <row r="407" spans="1:9">
      <c r="A407" s="14">
        <v>9787513925044</v>
      </c>
      <c r="B407" s="15" t="s">
        <v>723</v>
      </c>
      <c r="C407" s="16" t="s">
        <v>158</v>
      </c>
      <c r="D407" s="10" t="s">
        <v>583</v>
      </c>
      <c r="E407" s="17">
        <v>44713</v>
      </c>
      <c r="F407" s="16">
        <v>49.8</v>
      </c>
      <c r="G407" s="16">
        <v>3</v>
      </c>
      <c r="H407" s="16">
        <f t="shared" si="2"/>
        <v>149.4</v>
      </c>
      <c r="I407" s="13" t="s">
        <v>584</v>
      </c>
    </row>
    <row r="408" spans="1:9">
      <c r="A408" s="14">
        <v>9787513925211</v>
      </c>
      <c r="B408" s="15" t="s">
        <v>724</v>
      </c>
      <c r="C408" s="16" t="s">
        <v>158</v>
      </c>
      <c r="D408" s="10" t="s">
        <v>583</v>
      </c>
      <c r="E408" s="17">
        <v>44713</v>
      </c>
      <c r="F408" s="16">
        <v>49.8</v>
      </c>
      <c r="G408" s="16">
        <v>3</v>
      </c>
      <c r="H408" s="16">
        <f t="shared" si="2"/>
        <v>149.4</v>
      </c>
      <c r="I408" s="13" t="s">
        <v>584</v>
      </c>
    </row>
    <row r="409" spans="1:9">
      <c r="A409" s="14">
        <v>9787513925006</v>
      </c>
      <c r="B409" s="15" t="s">
        <v>725</v>
      </c>
      <c r="C409" s="16" t="s">
        <v>158</v>
      </c>
      <c r="D409" s="10" t="s">
        <v>583</v>
      </c>
      <c r="E409" s="17">
        <v>44713</v>
      </c>
      <c r="F409" s="16">
        <v>49.8</v>
      </c>
      <c r="G409" s="16">
        <v>3</v>
      </c>
      <c r="H409" s="16">
        <f t="shared" si="2"/>
        <v>149.4</v>
      </c>
      <c r="I409" s="13" t="s">
        <v>584</v>
      </c>
    </row>
    <row r="410" spans="1:9">
      <c r="A410" s="14">
        <v>9787513925020</v>
      </c>
      <c r="B410" s="15" t="s">
        <v>726</v>
      </c>
      <c r="C410" s="16" t="s">
        <v>158</v>
      </c>
      <c r="D410" s="10" t="s">
        <v>583</v>
      </c>
      <c r="E410" s="17">
        <v>44713</v>
      </c>
      <c r="F410" s="16">
        <v>49.8</v>
      </c>
      <c r="G410" s="16">
        <v>3</v>
      </c>
      <c r="H410" s="16">
        <f t="shared" si="2"/>
        <v>149.4</v>
      </c>
      <c r="I410" s="13" t="s">
        <v>584</v>
      </c>
    </row>
    <row r="411" spans="1:9">
      <c r="A411" s="14">
        <v>9787513925334</v>
      </c>
      <c r="B411" s="15" t="s">
        <v>727</v>
      </c>
      <c r="C411" s="16" t="s">
        <v>158</v>
      </c>
      <c r="D411" s="10" t="s">
        <v>583</v>
      </c>
      <c r="E411" s="17">
        <v>44713</v>
      </c>
      <c r="F411" s="16">
        <v>49.8</v>
      </c>
      <c r="G411" s="16">
        <v>3</v>
      </c>
      <c r="H411" s="16">
        <f t="shared" si="2"/>
        <v>149.4</v>
      </c>
      <c r="I411" s="13" t="s">
        <v>584</v>
      </c>
    </row>
    <row r="412" spans="1:9">
      <c r="A412" s="14">
        <v>9787513925129</v>
      </c>
      <c r="B412" s="15" t="s">
        <v>728</v>
      </c>
      <c r="C412" s="16" t="s">
        <v>158</v>
      </c>
      <c r="D412" s="10" t="s">
        <v>583</v>
      </c>
      <c r="E412" s="17">
        <v>44713</v>
      </c>
      <c r="F412" s="16">
        <v>49.8</v>
      </c>
      <c r="G412" s="16">
        <v>3</v>
      </c>
      <c r="H412" s="16">
        <f t="shared" si="2"/>
        <v>149.4</v>
      </c>
      <c r="I412" s="13" t="s">
        <v>584</v>
      </c>
    </row>
    <row r="413" spans="1:9">
      <c r="A413" s="14">
        <v>9787513924979</v>
      </c>
      <c r="B413" s="15" t="s">
        <v>729</v>
      </c>
      <c r="C413" s="16" t="s">
        <v>158</v>
      </c>
      <c r="D413" s="10" t="s">
        <v>583</v>
      </c>
      <c r="E413" s="17">
        <v>44713</v>
      </c>
      <c r="F413" s="16">
        <v>49.8</v>
      </c>
      <c r="G413" s="16">
        <v>3</v>
      </c>
      <c r="H413" s="16">
        <f t="shared" si="2"/>
        <v>149.4</v>
      </c>
      <c r="I413" s="13" t="s">
        <v>584</v>
      </c>
    </row>
    <row r="414" spans="1:9">
      <c r="A414" s="14">
        <v>9787513925051</v>
      </c>
      <c r="B414" s="15" t="s">
        <v>730</v>
      </c>
      <c r="C414" s="16" t="s">
        <v>158</v>
      </c>
      <c r="D414" s="10" t="s">
        <v>583</v>
      </c>
      <c r="E414" s="17">
        <v>44713</v>
      </c>
      <c r="F414" s="16">
        <v>49.8</v>
      </c>
      <c r="G414" s="16">
        <v>3</v>
      </c>
      <c r="H414" s="16">
        <f t="shared" si="2"/>
        <v>149.4</v>
      </c>
      <c r="I414" s="13" t="s">
        <v>584</v>
      </c>
    </row>
    <row r="415" spans="1:9">
      <c r="A415" s="14">
        <v>9787513925143</v>
      </c>
      <c r="B415" s="15" t="s">
        <v>731</v>
      </c>
      <c r="C415" s="16" t="s">
        <v>158</v>
      </c>
      <c r="D415" s="10" t="s">
        <v>583</v>
      </c>
      <c r="E415" s="17">
        <v>44713</v>
      </c>
      <c r="F415" s="16">
        <v>49.8</v>
      </c>
      <c r="G415" s="16">
        <v>3</v>
      </c>
      <c r="H415" s="16">
        <f t="shared" si="2"/>
        <v>149.4</v>
      </c>
      <c r="I415" s="13" t="s">
        <v>584</v>
      </c>
    </row>
    <row r="416" spans="1:9">
      <c r="A416" s="14">
        <v>9787513934817</v>
      </c>
      <c r="B416" s="15" t="s">
        <v>732</v>
      </c>
      <c r="C416" s="16" t="s">
        <v>158</v>
      </c>
      <c r="D416" s="10" t="s">
        <v>733</v>
      </c>
      <c r="E416" s="17">
        <v>44348</v>
      </c>
      <c r="F416" s="16">
        <v>35.9</v>
      </c>
      <c r="G416" s="16">
        <v>3</v>
      </c>
      <c r="H416" s="16">
        <f t="shared" si="2"/>
        <v>107.7</v>
      </c>
      <c r="I416" s="13" t="s">
        <v>734</v>
      </c>
    </row>
    <row r="417" spans="1:9">
      <c r="A417" s="14">
        <v>9787513932950</v>
      </c>
      <c r="B417" s="15" t="s">
        <v>735</v>
      </c>
      <c r="C417" s="16" t="s">
        <v>158</v>
      </c>
      <c r="D417" s="10" t="s">
        <v>736</v>
      </c>
      <c r="E417" s="17">
        <v>44197</v>
      </c>
      <c r="F417" s="16">
        <v>28.8</v>
      </c>
      <c r="G417" s="16">
        <v>3</v>
      </c>
      <c r="H417" s="16">
        <f t="shared" si="2"/>
        <v>86.4</v>
      </c>
      <c r="I417" s="13" t="s">
        <v>737</v>
      </c>
    </row>
    <row r="418" spans="1:9">
      <c r="A418" s="14">
        <v>9787513929059</v>
      </c>
      <c r="B418" s="15" t="s">
        <v>738</v>
      </c>
      <c r="C418" s="16" t="s">
        <v>158</v>
      </c>
      <c r="D418" s="10" t="s">
        <v>739</v>
      </c>
      <c r="E418" s="17">
        <v>44317</v>
      </c>
      <c r="F418" s="16">
        <v>35.9</v>
      </c>
      <c r="G418" s="16">
        <v>3</v>
      </c>
      <c r="H418" s="16">
        <f t="shared" si="2"/>
        <v>107.7</v>
      </c>
      <c r="I418" s="13" t="s">
        <v>740</v>
      </c>
    </row>
    <row r="419" spans="1:9">
      <c r="A419" s="14">
        <v>9787513934060</v>
      </c>
      <c r="B419" s="15" t="s">
        <v>741</v>
      </c>
      <c r="C419" s="16" t="s">
        <v>158</v>
      </c>
      <c r="D419" s="10" t="s">
        <v>742</v>
      </c>
      <c r="E419" s="17">
        <v>44348</v>
      </c>
      <c r="F419" s="16">
        <v>32.9</v>
      </c>
      <c r="G419" s="16">
        <v>3</v>
      </c>
      <c r="H419" s="16">
        <f t="shared" si="2"/>
        <v>98.7</v>
      </c>
      <c r="I419" s="13" t="s">
        <v>743</v>
      </c>
    </row>
    <row r="420" spans="1:9">
      <c r="A420" s="14">
        <v>9787513934305</v>
      </c>
      <c r="B420" s="15" t="s">
        <v>744</v>
      </c>
      <c r="C420" s="16" t="s">
        <v>158</v>
      </c>
      <c r="D420" s="10" t="s">
        <v>745</v>
      </c>
      <c r="E420" s="17">
        <v>44348</v>
      </c>
      <c r="F420" s="16">
        <v>32.8</v>
      </c>
      <c r="G420" s="16">
        <v>3</v>
      </c>
      <c r="H420" s="16">
        <f t="shared" si="2"/>
        <v>98.4</v>
      </c>
      <c r="I420" s="13" t="s">
        <v>746</v>
      </c>
    </row>
    <row r="421" spans="1:9">
      <c r="A421" s="14">
        <v>9787513935968</v>
      </c>
      <c r="B421" s="15" t="s">
        <v>747</v>
      </c>
      <c r="C421" s="16" t="s">
        <v>158</v>
      </c>
      <c r="D421" s="10" t="s">
        <v>748</v>
      </c>
      <c r="E421" s="17">
        <v>44378</v>
      </c>
      <c r="F421" s="16">
        <v>39.8</v>
      </c>
      <c r="G421" s="16">
        <v>3</v>
      </c>
      <c r="H421" s="16">
        <f t="shared" si="2"/>
        <v>119.4</v>
      </c>
      <c r="I421" s="13" t="s">
        <v>734</v>
      </c>
    </row>
    <row r="422" spans="1:9">
      <c r="A422" s="14">
        <v>9787513929202</v>
      </c>
      <c r="B422" s="15" t="s">
        <v>749</v>
      </c>
      <c r="C422" s="16" t="s">
        <v>158</v>
      </c>
      <c r="D422" s="10" t="s">
        <v>736</v>
      </c>
      <c r="E422" s="17">
        <v>44470</v>
      </c>
      <c r="F422" s="16">
        <v>32.8</v>
      </c>
      <c r="G422" s="16">
        <v>3</v>
      </c>
      <c r="H422" s="16">
        <f t="shared" si="2"/>
        <v>98.4</v>
      </c>
      <c r="I422" s="13" t="s">
        <v>734</v>
      </c>
    </row>
    <row r="423" spans="1:9">
      <c r="A423" s="14">
        <v>9787513929066</v>
      </c>
      <c r="B423" s="15" t="s">
        <v>750</v>
      </c>
      <c r="C423" s="16" t="s">
        <v>158</v>
      </c>
      <c r="D423" s="10" t="s">
        <v>751</v>
      </c>
      <c r="E423" s="17">
        <v>44317</v>
      </c>
      <c r="F423" s="16">
        <v>35.9</v>
      </c>
      <c r="G423" s="16">
        <v>3</v>
      </c>
      <c r="H423" s="16">
        <f t="shared" si="2"/>
        <v>107.7</v>
      </c>
      <c r="I423" s="13" t="s">
        <v>752</v>
      </c>
    </row>
    <row r="424" spans="1:9">
      <c r="A424" s="14">
        <v>9787513934909</v>
      </c>
      <c r="B424" s="15" t="s">
        <v>753</v>
      </c>
      <c r="C424" s="16" t="s">
        <v>158</v>
      </c>
      <c r="D424" s="10" t="s">
        <v>580</v>
      </c>
      <c r="E424" s="17">
        <v>44440</v>
      </c>
      <c r="F424" s="16">
        <v>28.8</v>
      </c>
      <c r="G424" s="16">
        <v>3</v>
      </c>
      <c r="H424" s="16">
        <f t="shared" si="2"/>
        <v>86.4</v>
      </c>
      <c r="I424" s="13" t="s">
        <v>752</v>
      </c>
    </row>
    <row r="425" spans="1:9">
      <c r="A425" s="14">
        <v>9787513934824</v>
      </c>
      <c r="B425" s="15" t="s">
        <v>754</v>
      </c>
      <c r="C425" s="16" t="s">
        <v>158</v>
      </c>
      <c r="D425" s="10" t="s">
        <v>755</v>
      </c>
      <c r="E425" s="17">
        <v>44348</v>
      </c>
      <c r="F425" s="16">
        <v>39.9</v>
      </c>
      <c r="G425" s="16">
        <v>3</v>
      </c>
      <c r="H425" s="16">
        <f t="shared" si="2"/>
        <v>119.7</v>
      </c>
      <c r="I425" s="13" t="s">
        <v>734</v>
      </c>
    </row>
    <row r="426" spans="1:9">
      <c r="A426" s="14">
        <v>9787513932974</v>
      </c>
      <c r="B426" s="15" t="s">
        <v>756</v>
      </c>
      <c r="C426" s="16" t="s">
        <v>158</v>
      </c>
      <c r="D426" s="10" t="s">
        <v>757</v>
      </c>
      <c r="E426" s="17">
        <v>44197</v>
      </c>
      <c r="F426" s="16">
        <v>30.8</v>
      </c>
      <c r="G426" s="16">
        <v>3</v>
      </c>
      <c r="H426" s="16">
        <f t="shared" si="2"/>
        <v>92.4</v>
      </c>
      <c r="I426" s="13" t="s">
        <v>734</v>
      </c>
    </row>
    <row r="427" spans="1:9">
      <c r="A427" s="14">
        <v>9787513934107</v>
      </c>
      <c r="B427" s="15" t="s">
        <v>758</v>
      </c>
      <c r="C427" s="16" t="s">
        <v>158</v>
      </c>
      <c r="D427" s="10" t="s">
        <v>759</v>
      </c>
      <c r="E427" s="17">
        <v>44348</v>
      </c>
      <c r="F427" s="16">
        <v>26.8</v>
      </c>
      <c r="G427" s="16">
        <v>3</v>
      </c>
      <c r="H427" s="16">
        <f t="shared" si="2"/>
        <v>80.4</v>
      </c>
      <c r="I427" s="13" t="s">
        <v>581</v>
      </c>
    </row>
    <row r="428" spans="1:9">
      <c r="A428" s="14">
        <v>9787513935142</v>
      </c>
      <c r="B428" s="15" t="s">
        <v>760</v>
      </c>
      <c r="C428" s="16" t="s">
        <v>158</v>
      </c>
      <c r="D428" s="10" t="s">
        <v>761</v>
      </c>
      <c r="E428" s="17">
        <v>44348</v>
      </c>
      <c r="F428" s="16">
        <v>32.8</v>
      </c>
      <c r="G428" s="16">
        <v>3</v>
      </c>
      <c r="H428" s="16">
        <f t="shared" si="2"/>
        <v>98.4</v>
      </c>
      <c r="I428" s="13" t="s">
        <v>762</v>
      </c>
    </row>
    <row r="429" spans="1:9">
      <c r="A429" s="14">
        <v>9787513934145</v>
      </c>
      <c r="B429" s="15" t="s">
        <v>763</v>
      </c>
      <c r="C429" s="16" t="s">
        <v>158</v>
      </c>
      <c r="D429" s="10" t="s">
        <v>733</v>
      </c>
      <c r="E429" s="17">
        <v>44348</v>
      </c>
      <c r="F429" s="16">
        <v>35.9</v>
      </c>
      <c r="G429" s="16">
        <v>3</v>
      </c>
      <c r="H429" s="16">
        <f t="shared" si="2"/>
        <v>107.7</v>
      </c>
      <c r="I429" s="13" t="s">
        <v>764</v>
      </c>
    </row>
    <row r="430" spans="1:9">
      <c r="A430" s="14">
        <v>9787513934282</v>
      </c>
      <c r="B430" s="15" t="s">
        <v>765</v>
      </c>
      <c r="C430" s="16" t="s">
        <v>158</v>
      </c>
      <c r="D430" s="10" t="s">
        <v>766</v>
      </c>
      <c r="E430" s="17">
        <v>44348</v>
      </c>
      <c r="F430" s="16">
        <v>32.8</v>
      </c>
      <c r="G430" s="16">
        <v>3</v>
      </c>
      <c r="H430" s="16">
        <f t="shared" si="2"/>
        <v>98.4</v>
      </c>
      <c r="I430" s="13" t="s">
        <v>734</v>
      </c>
    </row>
    <row r="431" spans="1:9">
      <c r="A431" s="14">
        <v>9787513929042</v>
      </c>
      <c r="B431" s="15" t="s">
        <v>767</v>
      </c>
      <c r="C431" s="16" t="s">
        <v>158</v>
      </c>
      <c r="D431" s="10" t="s">
        <v>768</v>
      </c>
      <c r="E431" s="17">
        <v>44317</v>
      </c>
      <c r="F431" s="16">
        <v>32.9</v>
      </c>
      <c r="G431" s="16">
        <v>3</v>
      </c>
      <c r="H431" s="16">
        <f t="shared" si="2"/>
        <v>98.7</v>
      </c>
      <c r="I431" s="13" t="s">
        <v>769</v>
      </c>
    </row>
    <row r="432" spans="1:9">
      <c r="A432" s="14">
        <v>9787513929257</v>
      </c>
      <c r="B432" s="15" t="s">
        <v>770</v>
      </c>
      <c r="C432" s="16" t="s">
        <v>158</v>
      </c>
      <c r="D432" s="10" t="s">
        <v>771</v>
      </c>
      <c r="E432" s="17">
        <v>44317</v>
      </c>
      <c r="F432" s="16">
        <v>34.9</v>
      </c>
      <c r="G432" s="16">
        <v>3</v>
      </c>
      <c r="H432" s="16">
        <f t="shared" si="2"/>
        <v>104.7</v>
      </c>
      <c r="I432" s="13" t="s">
        <v>752</v>
      </c>
    </row>
    <row r="433" spans="1:9">
      <c r="A433" s="14">
        <v>9787513934084</v>
      </c>
      <c r="B433" s="15" t="s">
        <v>772</v>
      </c>
      <c r="C433" s="16" t="s">
        <v>158</v>
      </c>
      <c r="D433" s="10" t="s">
        <v>773</v>
      </c>
      <c r="E433" s="17">
        <v>44348</v>
      </c>
      <c r="F433" s="16">
        <v>29.9</v>
      </c>
      <c r="G433" s="16">
        <v>3</v>
      </c>
      <c r="H433" s="16">
        <f t="shared" si="2"/>
        <v>89.7</v>
      </c>
      <c r="I433" s="13" t="s">
        <v>774</v>
      </c>
    </row>
    <row r="434" spans="1:9">
      <c r="A434" s="14">
        <v>9787513934091</v>
      </c>
      <c r="B434" s="15" t="s">
        <v>775</v>
      </c>
      <c r="C434" s="16" t="s">
        <v>158</v>
      </c>
      <c r="D434" s="10" t="s">
        <v>742</v>
      </c>
      <c r="E434" s="17">
        <v>44348</v>
      </c>
      <c r="F434" s="16">
        <v>30.8</v>
      </c>
      <c r="G434" s="16">
        <v>3</v>
      </c>
      <c r="H434" s="16">
        <f t="shared" si="2"/>
        <v>92.4</v>
      </c>
      <c r="I434" s="13" t="s">
        <v>740</v>
      </c>
    </row>
    <row r="435" spans="1:9">
      <c r="A435" s="14">
        <v>9787513934275</v>
      </c>
      <c r="B435" s="15" t="s">
        <v>776</v>
      </c>
      <c r="C435" s="16" t="s">
        <v>158</v>
      </c>
      <c r="D435" s="10" t="s">
        <v>777</v>
      </c>
      <c r="E435" s="17">
        <v>44348</v>
      </c>
      <c r="F435" s="16">
        <v>28.8</v>
      </c>
      <c r="G435" s="16">
        <v>3</v>
      </c>
      <c r="H435" s="16">
        <f t="shared" si="2"/>
        <v>86.4</v>
      </c>
      <c r="I435" s="13" t="s">
        <v>746</v>
      </c>
    </row>
    <row r="436" spans="1:9">
      <c r="A436" s="14">
        <v>9787513935180</v>
      </c>
      <c r="B436" s="15" t="s">
        <v>778</v>
      </c>
      <c r="C436" s="16" t="s">
        <v>158</v>
      </c>
      <c r="D436" s="10" t="s">
        <v>779</v>
      </c>
      <c r="E436" s="17">
        <v>44348</v>
      </c>
      <c r="F436" s="16">
        <v>28.8</v>
      </c>
      <c r="G436" s="16">
        <v>3</v>
      </c>
      <c r="H436" s="16">
        <f t="shared" si="2"/>
        <v>86.4</v>
      </c>
      <c r="I436" s="13" t="s">
        <v>752</v>
      </c>
    </row>
    <row r="437" spans="1:9">
      <c r="A437" s="14">
        <v>9787513932936</v>
      </c>
      <c r="B437" s="15" t="s">
        <v>780</v>
      </c>
      <c r="C437" s="16" t="s">
        <v>158</v>
      </c>
      <c r="D437" s="10" t="s">
        <v>781</v>
      </c>
      <c r="E437" s="17">
        <v>44197</v>
      </c>
      <c r="F437" s="16">
        <v>26.8</v>
      </c>
      <c r="G437" s="16">
        <v>3</v>
      </c>
      <c r="H437" s="16">
        <f t="shared" si="2"/>
        <v>80.4</v>
      </c>
      <c r="I437" s="13" t="s">
        <v>734</v>
      </c>
    </row>
    <row r="438" spans="1:9">
      <c r="A438" s="14">
        <v>9787513932967</v>
      </c>
      <c r="B438" s="15" t="s">
        <v>782</v>
      </c>
      <c r="C438" s="16" t="s">
        <v>158</v>
      </c>
      <c r="D438" s="10" t="s">
        <v>751</v>
      </c>
      <c r="E438" s="17">
        <v>44317</v>
      </c>
      <c r="F438" s="16">
        <v>32.9</v>
      </c>
      <c r="G438" s="16">
        <v>3</v>
      </c>
      <c r="H438" s="16">
        <f t="shared" si="2"/>
        <v>98.7</v>
      </c>
      <c r="I438" s="13" t="s">
        <v>752</v>
      </c>
    </row>
    <row r="439" spans="1:9">
      <c r="A439" s="14">
        <v>9787513934077</v>
      </c>
      <c r="B439" s="15" t="s">
        <v>783</v>
      </c>
      <c r="C439" s="16" t="s">
        <v>158</v>
      </c>
      <c r="D439" s="10" t="s">
        <v>352</v>
      </c>
      <c r="E439" s="17">
        <v>44348</v>
      </c>
      <c r="F439" s="16">
        <v>37.9</v>
      </c>
      <c r="G439" s="16">
        <v>3</v>
      </c>
      <c r="H439" s="16">
        <f t="shared" si="2"/>
        <v>113.7</v>
      </c>
      <c r="I439" s="13" t="s">
        <v>734</v>
      </c>
    </row>
    <row r="440" spans="1:9">
      <c r="A440" s="14">
        <v>9787513935432</v>
      </c>
      <c r="B440" s="15" t="s">
        <v>784</v>
      </c>
      <c r="C440" s="16" t="s">
        <v>158</v>
      </c>
      <c r="D440" s="10" t="s">
        <v>785</v>
      </c>
      <c r="E440" s="17">
        <v>44348</v>
      </c>
      <c r="F440" s="16">
        <v>32.8</v>
      </c>
      <c r="G440" s="16">
        <v>3</v>
      </c>
      <c r="H440" s="16">
        <f t="shared" si="2"/>
        <v>98.4</v>
      </c>
      <c r="I440" s="13" t="s">
        <v>734</v>
      </c>
    </row>
    <row r="441" spans="1:9">
      <c r="A441" s="14">
        <v>9787513935159</v>
      </c>
      <c r="B441" s="15" t="s">
        <v>786</v>
      </c>
      <c r="C441" s="16" t="s">
        <v>158</v>
      </c>
      <c r="D441" s="10" t="s">
        <v>787</v>
      </c>
      <c r="E441" s="17">
        <v>44348</v>
      </c>
      <c r="F441" s="16">
        <v>32.8</v>
      </c>
      <c r="G441" s="16">
        <v>3</v>
      </c>
      <c r="H441" s="16">
        <f t="shared" si="2"/>
        <v>98.4</v>
      </c>
      <c r="I441" s="13" t="s">
        <v>752</v>
      </c>
    </row>
    <row r="442" spans="1:9">
      <c r="A442" s="14">
        <v>9787513929219</v>
      </c>
      <c r="B442" s="15" t="s">
        <v>788</v>
      </c>
      <c r="C442" s="16" t="s">
        <v>158</v>
      </c>
      <c r="D442" s="10" t="s">
        <v>789</v>
      </c>
      <c r="E442" s="17">
        <v>44348</v>
      </c>
      <c r="F442" s="16">
        <v>30.8</v>
      </c>
      <c r="G442" s="16">
        <v>3</v>
      </c>
      <c r="H442" s="16">
        <f t="shared" si="2"/>
        <v>92.4</v>
      </c>
      <c r="I442" s="13" t="s">
        <v>752</v>
      </c>
    </row>
    <row r="443" spans="1:9">
      <c r="A443" s="14">
        <v>9787513929240</v>
      </c>
      <c r="B443" s="15" t="s">
        <v>790</v>
      </c>
      <c r="C443" s="16" t="s">
        <v>158</v>
      </c>
      <c r="D443" s="10" t="s">
        <v>742</v>
      </c>
      <c r="E443" s="17">
        <v>44317</v>
      </c>
      <c r="F443" s="16">
        <v>29.9</v>
      </c>
      <c r="G443" s="16">
        <v>3</v>
      </c>
      <c r="H443" s="16">
        <f t="shared" si="2"/>
        <v>89.7</v>
      </c>
      <c r="I443" s="13" t="s">
        <v>740</v>
      </c>
    </row>
    <row r="444" spans="1:9">
      <c r="A444" s="14">
        <v>9787513934404</v>
      </c>
      <c r="B444" s="15" t="s">
        <v>791</v>
      </c>
      <c r="C444" s="16" t="s">
        <v>158</v>
      </c>
      <c r="D444" s="10" t="s">
        <v>792</v>
      </c>
      <c r="E444" s="17">
        <v>44348</v>
      </c>
      <c r="F444" s="16">
        <v>29.9</v>
      </c>
      <c r="G444" s="16">
        <v>3</v>
      </c>
      <c r="H444" s="16">
        <f t="shared" si="2"/>
        <v>89.7</v>
      </c>
      <c r="I444" s="13" t="s">
        <v>740</v>
      </c>
    </row>
    <row r="445" spans="1:9">
      <c r="A445" s="14">
        <v>9787513934916</v>
      </c>
      <c r="B445" s="15" t="s">
        <v>793</v>
      </c>
      <c r="C445" s="16" t="s">
        <v>158</v>
      </c>
      <c r="D445" s="10" t="s">
        <v>794</v>
      </c>
      <c r="E445" s="17">
        <v>44348</v>
      </c>
      <c r="F445" s="16">
        <v>30.8</v>
      </c>
      <c r="G445" s="16">
        <v>3</v>
      </c>
      <c r="H445" s="16">
        <f t="shared" si="2"/>
        <v>92.4</v>
      </c>
      <c r="I445" s="13" t="s">
        <v>581</v>
      </c>
    </row>
    <row r="446" spans="1:9">
      <c r="A446" s="14">
        <v>9787513935081</v>
      </c>
      <c r="B446" s="15" t="s">
        <v>795</v>
      </c>
      <c r="C446" s="16" t="s">
        <v>158</v>
      </c>
      <c r="D446" s="10" t="s">
        <v>796</v>
      </c>
      <c r="E446" s="17">
        <v>44348</v>
      </c>
      <c r="F446" s="16">
        <v>26.8</v>
      </c>
      <c r="G446" s="16">
        <v>3</v>
      </c>
      <c r="H446" s="16">
        <f t="shared" si="2"/>
        <v>80.4</v>
      </c>
      <c r="I446" s="13" t="s">
        <v>752</v>
      </c>
    </row>
    <row r="447" spans="1:9">
      <c r="A447" s="14">
        <v>9787513934831</v>
      </c>
      <c r="B447" s="15" t="s">
        <v>797</v>
      </c>
      <c r="C447" s="16" t="s">
        <v>158</v>
      </c>
      <c r="D447" s="10" t="s">
        <v>798</v>
      </c>
      <c r="E447" s="17">
        <v>44348</v>
      </c>
      <c r="F447" s="16">
        <v>32.8</v>
      </c>
      <c r="G447" s="16">
        <v>3</v>
      </c>
      <c r="H447" s="16">
        <f t="shared" si="2"/>
        <v>98.4</v>
      </c>
      <c r="I447" s="13" t="s">
        <v>752</v>
      </c>
    </row>
    <row r="448" spans="1:9">
      <c r="A448" s="14">
        <v>9787513928717</v>
      </c>
      <c r="B448" s="15" t="s">
        <v>799</v>
      </c>
      <c r="C448" s="16" t="s">
        <v>158</v>
      </c>
      <c r="D448" s="10" t="s">
        <v>800</v>
      </c>
      <c r="E448" s="17">
        <v>44317</v>
      </c>
      <c r="F448" s="16">
        <v>29.9</v>
      </c>
      <c r="G448" s="16">
        <v>3</v>
      </c>
      <c r="H448" s="16">
        <f t="shared" si="2"/>
        <v>89.7</v>
      </c>
      <c r="I448" s="13" t="s">
        <v>801</v>
      </c>
    </row>
    <row r="449" spans="1:9">
      <c r="A449" s="14">
        <v>9787513934312</v>
      </c>
      <c r="B449" s="15" t="s">
        <v>802</v>
      </c>
      <c r="C449" s="16" t="s">
        <v>158</v>
      </c>
      <c r="D449" s="10" t="s">
        <v>803</v>
      </c>
      <c r="E449" s="17">
        <v>44348</v>
      </c>
      <c r="F449" s="16">
        <v>30.8</v>
      </c>
      <c r="G449" s="16">
        <v>3</v>
      </c>
      <c r="H449" s="16">
        <f t="shared" si="2"/>
        <v>92.4</v>
      </c>
      <c r="I449" s="13" t="s">
        <v>581</v>
      </c>
    </row>
    <row r="450" spans="1:9">
      <c r="A450" s="14">
        <v>9787513932943</v>
      </c>
      <c r="B450" s="15" t="s">
        <v>804</v>
      </c>
      <c r="C450" s="16" t="s">
        <v>158</v>
      </c>
      <c r="D450" s="10" t="s">
        <v>805</v>
      </c>
      <c r="E450" s="17">
        <v>44317</v>
      </c>
      <c r="F450" s="16">
        <v>29.9</v>
      </c>
      <c r="G450" s="16">
        <v>3</v>
      </c>
      <c r="H450" s="16">
        <f>G450*F450</f>
        <v>89.7</v>
      </c>
      <c r="I450" s="13" t="s">
        <v>740</v>
      </c>
    </row>
    <row r="451" spans="1:9">
      <c r="A451" s="14">
        <v>9787513915236</v>
      </c>
      <c r="B451" s="15" t="s">
        <v>806</v>
      </c>
      <c r="C451" s="16" t="s">
        <v>158</v>
      </c>
      <c r="D451" s="10" t="s">
        <v>807</v>
      </c>
      <c r="E451" s="17">
        <v>45444</v>
      </c>
      <c r="F451" s="16">
        <v>48</v>
      </c>
      <c r="G451" s="16">
        <v>3</v>
      </c>
      <c r="H451" s="16">
        <f>G451*F451</f>
        <v>144</v>
      </c>
      <c r="I451" s="13" t="s">
        <v>601</v>
      </c>
    </row>
    <row r="452" spans="1:9">
      <c r="A452" s="18" t="s">
        <v>808</v>
      </c>
      <c r="B452" s="19"/>
      <c r="C452" s="7"/>
      <c r="D452" s="10"/>
      <c r="E452" s="7"/>
      <c r="F452" s="7"/>
      <c r="G452" s="7"/>
      <c r="H452" s="7">
        <f>SUM(H2:H451)</f>
        <v>62792.8000000002</v>
      </c>
      <c r="I452" s="13"/>
    </row>
  </sheetData>
  <sortState ref="A2:J120">
    <sortCondition ref="J2:J120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已选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WPS_265109001</cp:lastModifiedBy>
  <dcterms:created xsi:type="dcterms:W3CDTF">2023-05-12T11:15:00Z</dcterms:created>
  <dcterms:modified xsi:type="dcterms:W3CDTF">2025-11-19T02:39:18Z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1AD3B4FA3FF749C08C2AED54A5591D6B_13</vt:lpwstr>
  </property>
</Properties>
</file>